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detalhamento_das_despesas" sheetId="1" r:id="rId1"/>
  </sheets>
  <definedNames>
    <definedName name="_xlnm.Print_Area" localSheetId="0">'detalhamento_das_despesas'!$A$1:$O$88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<sst xmlns="http://schemas.openxmlformats.org/spreadsheetml/2006/main" count="104" uniqueCount="61">
  <si>
    <t>MARÇO/2017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</si>
  <si>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</si>
  <si>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</si>
  <si>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</si>
  <si>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</si>
  <si>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</si>
  <si>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</si>
  <si>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</si>
  <si>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</si>
  <si>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</si>
  <si>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</si>
  <si>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</si>
  <si>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</si>
  <si>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</si>
  <si>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</si>
  <si>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</si>
  <si>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</si>
  <si>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</si>
  <si>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</si>
  <si>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</si>
  <si>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</si>
  <si>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</si>
  <si>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</si>
  <si>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</si>
  <si>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</si>
  <si>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</si>
  <si>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</si>
  <si>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</si>
  <si>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</si>
  <si>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</si>
  <si>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</si>
  <si>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</si>
  <si>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</si>
  <si>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</si>
  <si>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</si>
  <si>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</si>
  <si>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</si>
  <si>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</si>
  <si>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</si>
  <si>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</si>
  <si>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</si>
  <si>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</si>
  <si>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</si>
  <si>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</si>
  <si>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</si>
  <si>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</si>
  <si>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</si>
  <si>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</si>
  <si>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</si>
  <si>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</si>
  <si>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</si>
  <si>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</si>
  <si>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05/04/2017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</si>
  <si>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</si>
  <si>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</si>
  <si>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</si>
  <si>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05/04/2017</t>
  </si>
  <si>
    <t>FUNDAMENTO LEGAL: Resolução CNMP nº 86/2012, art 5º, inciso I, alínea “b”</t>
  </si>
  <si>
    <t>D E T A L H A M E N T O   D A S   D E S P E S A S – PROVITA-AM</t>
  </si>
  <si>
    <t>Não foram realizadas despesas pelo Fundo PROVITA em março de 2017.</t>
  </si>
  <si>
    <t>Data da última atualização: 12/04/2017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</si>
</sst>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="55" zoomScaleNormal="55" zoomScalePageLayoutView="0" workbookViewId="0" topLeftCell="A61">
      <selection activeCell="C95" sqref="C95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175608000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37081121.86</v>
      </c>
      <c r="P7" s="8"/>
    </row>
    <row r="8" spans="1:15" s="12" customFormat="1" ht="30" customHeight="1">
      <c r="A8" s="10" t="s">
        <v>19</v>
      </c>
      <c r="B8" s="11">
        <v>14200000</v>
      </c>
      <c r="C8" s="11">
        <v>1749100.21</v>
      </c>
      <c r="D8" s="11">
        <v>1758678.53</v>
      </c>
      <c r="E8" s="11">
        <v>1738559.2</v>
      </c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5246337.94</v>
      </c>
    </row>
    <row r="9" spans="1:15" s="12" customFormat="1" ht="30" customHeight="1">
      <c r="A9" s="10" t="s">
        <v>20</v>
      </c>
      <c r="B9" s="11">
        <v>11498000</v>
      </c>
      <c r="C9" s="11">
        <v>805220.07</v>
      </c>
      <c r="D9" s="11">
        <v>812879.57</v>
      </c>
      <c r="E9" s="11">
        <v>812534.82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2430634.46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129012000</v>
      </c>
      <c r="C12" s="11">
        <v>10700057.47</v>
      </c>
      <c r="D12" s="11">
        <v>8353283.11</v>
      </c>
      <c r="E12" s="11">
        <v>7754860.22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26808200.8</v>
      </c>
    </row>
    <row r="13" spans="1:15" s="12" customFormat="1" ht="30" customHeight="1">
      <c r="A13" s="10" t="s">
        <v>24</v>
      </c>
      <c r="B13" s="11">
        <v>11501000</v>
      </c>
      <c r="C13" s="11">
        <v>11591.46</v>
      </c>
      <c r="D13" s="11">
        <v>80164.54</v>
      </c>
      <c r="E13" s="11">
        <v>70105.23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161861.22999999998</v>
      </c>
    </row>
    <row r="14" spans="1:15" s="15" customFormat="1" ht="30" customHeight="1">
      <c r="A14" s="13" t="s">
        <v>25</v>
      </c>
      <c r="B14" s="14">
        <v>6500000</v>
      </c>
      <c r="C14" s="14">
        <v>602368.22</v>
      </c>
      <c r="D14" s="14">
        <v>708861.79</v>
      </c>
      <c r="E14" s="14">
        <v>700722.96</v>
      </c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2011952.97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1000000</v>
      </c>
      <c r="C16" s="11">
        <v>188929.46</v>
      </c>
      <c r="D16" s="11">
        <v>119057.44</v>
      </c>
      <c r="E16" s="11">
        <v>70753.03</v>
      </c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378739.93000000005</v>
      </c>
    </row>
    <row r="17" spans="1:15" s="12" customFormat="1" ht="30" customHeight="1">
      <c r="A17" s="10" t="s">
        <v>28</v>
      </c>
      <c r="B17" s="11">
        <v>1000000</v>
      </c>
      <c r="C17" s="11">
        <v>0</v>
      </c>
      <c r="D17" s="11">
        <v>0</v>
      </c>
      <c r="E17" s="11">
        <v>43394.53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43394.53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38381850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7486631.74</v>
      </c>
    </row>
    <row r="21" spans="1:15" s="12" customFormat="1" ht="30" customHeight="1">
      <c r="A21" s="10" t="s">
        <v>31</v>
      </c>
      <c r="B21" s="11">
        <v>1255000</v>
      </c>
      <c r="C21" s="11">
        <v>0</v>
      </c>
      <c r="D21" s="11">
        <v>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7101000</v>
      </c>
      <c r="C22" s="11">
        <v>1212436.53</v>
      </c>
      <c r="D22" s="11">
        <v>1243066.96</v>
      </c>
      <c r="E22" s="11">
        <v>1213226.7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3668730.1900000004</v>
      </c>
    </row>
    <row r="23" spans="1:15" s="12" customFormat="1" ht="30" customHeight="1">
      <c r="A23" s="10" t="s">
        <v>33</v>
      </c>
      <c r="B23" s="11">
        <v>440000</v>
      </c>
      <c r="C23" s="11">
        <v>16602.96</v>
      </c>
      <c r="D23" s="11">
        <v>22425.72</v>
      </c>
      <c r="E23" s="11">
        <v>48086.43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87115.11</v>
      </c>
    </row>
    <row r="24" spans="1:15" s="12" customFormat="1" ht="30" customHeight="1">
      <c r="A24" s="10" t="s">
        <v>34</v>
      </c>
      <c r="B24" s="11">
        <v>800500</v>
      </c>
      <c r="C24" s="11">
        <v>0</v>
      </c>
      <c r="D24" s="11">
        <v>2000</v>
      </c>
      <c r="E24" s="11">
        <v>2510.8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4510.8</v>
      </c>
    </row>
    <row r="25" spans="1:15" s="12" customFormat="1" ht="30" customHeight="1">
      <c r="A25" s="10" t="s">
        <v>35</v>
      </c>
      <c r="B25" s="11">
        <v>15000</v>
      </c>
      <c r="C25" s="11">
        <v>0</v>
      </c>
      <c r="D25" s="11">
        <v>6400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310000</v>
      </c>
      <c r="C27" s="11">
        <v>0</v>
      </c>
      <c r="D27" s="11">
        <v>0</v>
      </c>
      <c r="E27" s="11">
        <v>28400.52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28400.52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216500</v>
      </c>
      <c r="C29" s="11">
        <v>0</v>
      </c>
      <c r="D29" s="11">
        <v>0</v>
      </c>
      <c r="E29" s="11">
        <v>31112.54</v>
      </c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31112.54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105532.97</v>
      </c>
    </row>
    <row r="31" spans="1:15" s="12" customFormat="1" ht="30" customHeight="1">
      <c r="A31" s="10" t="s">
        <v>41</v>
      </c>
      <c r="B31" s="11">
        <v>5888850</v>
      </c>
      <c r="C31" s="11">
        <v>78203.75</v>
      </c>
      <c r="D31" s="11">
        <v>99723.21</v>
      </c>
      <c r="E31" s="11">
        <v>495847.47</v>
      </c>
      <c r="F31" s="11"/>
      <c r="G31" s="11"/>
      <c r="H31" s="11"/>
      <c r="I31" s="11"/>
      <c r="J31" s="11"/>
      <c r="K31" s="11"/>
      <c r="L31" s="11"/>
      <c r="M31" s="11"/>
      <c r="N31" s="11"/>
      <c r="O31" s="14">
        <f t="shared" si="3"/>
        <v>673774.4299999999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2765963.52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294.43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9588000</v>
      </c>
      <c r="C35" s="11">
        <v>53307.53</v>
      </c>
      <c r="D35" s="11">
        <v>34639</v>
      </c>
      <c r="E35" s="11">
        <v>26850.7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114797.23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2797354.61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102510.31</v>
      </c>
      <c r="C39" s="11">
        <v>0</v>
      </c>
      <c r="D39" s="11">
        <v>0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704017.62</v>
      </c>
      <c r="C40" s="11">
        <v>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1684826.68</v>
      </c>
      <c r="C41" s="11">
        <v>0</v>
      </c>
      <c r="D41" s="11">
        <v>0</v>
      </c>
      <c r="E41" s="11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216787204.61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0</v>
      </c>
      <c r="G45" s="23">
        <f t="shared" si="6"/>
        <v>0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44567753.6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2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3" t="s">
        <v>2</v>
      </c>
      <c r="B54" s="33" t="s">
        <v>3</v>
      </c>
      <c r="C54" s="34" t="s">
        <v>4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33"/>
      <c r="B55" s="33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78.6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/>
      <c r="G57" s="28"/>
      <c r="H57" s="28"/>
      <c r="I57" s="28"/>
      <c r="J57" s="28"/>
      <c r="K57" s="28"/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/>
      <c r="G60" s="28"/>
      <c r="H60" s="28"/>
      <c r="I60" s="28"/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/>
      <c r="G61" s="28"/>
      <c r="H61" s="28"/>
      <c r="I61" s="28"/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/>
      <c r="G62" s="28"/>
      <c r="H62" s="28"/>
      <c r="I62" s="28"/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/>
      <c r="G63" s="28"/>
      <c r="H63" s="28"/>
      <c r="I63" s="28"/>
      <c r="J63" s="28"/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/>
      <c r="G66" s="28"/>
      <c r="H66" s="28"/>
      <c r="I66" s="28"/>
      <c r="J66" s="28"/>
      <c r="K66" s="28"/>
      <c r="L66" s="28"/>
      <c r="M66" s="28"/>
      <c r="N66" s="28"/>
      <c r="O66" s="28">
        <f t="shared" si="8"/>
        <v>78.6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/>
      <c r="G67" s="28"/>
      <c r="H67" s="28"/>
      <c r="I67" s="28"/>
      <c r="J67" s="28"/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/>
      <c r="G68" s="28"/>
      <c r="H68" s="28"/>
      <c r="I68" s="28"/>
      <c r="J68" s="28"/>
      <c r="K68" s="28"/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/>
      <c r="G69" s="28"/>
      <c r="H69" s="28"/>
      <c r="I69" s="28"/>
      <c r="J69" s="28"/>
      <c r="K69" s="28"/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/>
      <c r="G70" s="28"/>
      <c r="H70" s="28"/>
      <c r="I70" s="28"/>
      <c r="J70" s="28"/>
      <c r="K70" s="28"/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/>
      <c r="G77" s="28"/>
      <c r="H77" s="28"/>
      <c r="I77" s="28"/>
      <c r="J77" s="28"/>
      <c r="K77" s="28"/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/>
      <c r="G78" s="28"/>
      <c r="H78" s="28"/>
      <c r="I78" s="28"/>
      <c r="J78" s="28"/>
      <c r="K78" s="28"/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/>
      <c r="G79" s="28"/>
      <c r="H79" s="28"/>
      <c r="I79" s="28"/>
      <c r="J79" s="28"/>
      <c r="K79" s="28"/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78.6</v>
      </c>
    </row>
    <row r="81" ht="14.25">
      <c r="A81" s="31" t="s">
        <v>51</v>
      </c>
    </row>
    <row r="82" ht="15">
      <c r="A82" s="24" t="s">
        <v>56</v>
      </c>
    </row>
    <row r="85" ht="14.25">
      <c r="A85" t="s">
        <v>57</v>
      </c>
    </row>
    <row r="87" spans="1:15" ht="15.75">
      <c r="A87" s="32" t="s">
        <v>58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6"/>
    </row>
    <row r="89" ht="14.25">
      <c r="A89" t="s">
        <v>59</v>
      </c>
    </row>
    <row r="91" ht="14.25">
      <c r="A91" s="31" t="s">
        <v>51</v>
      </c>
    </row>
    <row r="92" ht="15">
      <c r="A92" s="24" t="s">
        <v>60</v>
      </c>
    </row>
    <row r="94" ht="14.25">
      <c r="A94" t="s">
        <v>57</v>
      </c>
    </row>
  </sheetData>
  <sheetProtection selectLockedCells="1" selectUnlockedCells="1"/>
  <mergeCells count="12">
    <mergeCell ref="C5:O5"/>
    <mergeCell ref="A87:O87"/>
    <mergeCell ref="A52:O52"/>
    <mergeCell ref="A54:A55"/>
    <mergeCell ref="B54:B55"/>
    <mergeCell ref="C54:O54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André Abensur</cp:lastModifiedBy>
  <dcterms:modified xsi:type="dcterms:W3CDTF">2017-04-12T17:51:19Z</dcterms:modified>
  <cp:category/>
  <cp:version/>
  <cp:contentType/>
  <cp:contentStatus/>
</cp:coreProperties>
</file>