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Suprimento_de_fundos" sheetId="1" r:id="rId1"/>
  </sheets>
  <definedNames>
    <definedName name="_xlnm.Print_Area" localSheetId="0">'Suprimento_de_fundos'!$A$1:$E$33</definedName>
    <definedName name="_xlnm.Print_Titles" localSheetId="0">'Suprimento_de_fundos'!$1:$3</definedName>
    <definedName name="Excel_BuiltIn_Print_Area">'Suprimento_de_fundos'!$A$1:$E$30</definedName>
  </definedNames>
  <calcPr fullCalcOnLoad="1"/>
</workbook>
</file>

<file path=xl/sharedStrings.xml><?xml version="1.0" encoding="utf-8"?>
<sst xmlns="http://schemas.openxmlformats.org/spreadsheetml/2006/main" count="64" uniqueCount="48">
  <si>
    <t>SUPRIMENTO DE FUNDOS</t>
  </si>
  <si>
    <t>Suprido: VÍVIAN DA SILVA DONATO LOPES MARTINS, CPF N.º 522.722.812-49, PORTARIA N.º 0423/2016/SUBADM, de 05.05.2016.  RUBRICA 3.3.9.0.3.0 – MATERIAL DE CONSUMO, NO VALOR DE R$ 2.000,00 (DOIS MIL REAIS).</t>
  </si>
  <si>
    <t xml:space="preserve">Período de aplicação: 90 (NOVENTA) DIAS </t>
  </si>
  <si>
    <t>Aprovação de Contas: Em Análise</t>
  </si>
  <si>
    <t>J U N H O</t>
  </si>
  <si>
    <t>Data</t>
  </si>
  <si>
    <t>Favorecido</t>
  </si>
  <si>
    <t>Motivo</t>
  </si>
  <si>
    <t>Valor pago</t>
  </si>
  <si>
    <t>Nome</t>
  </si>
  <si>
    <t>CNPJ</t>
  </si>
  <si>
    <t>SUPERMERCADOS DB LTDA</t>
  </si>
  <si>
    <t>22.991.939/0003-60</t>
  </si>
  <si>
    <t>AQUISIÇÃO DE 30 (TRINTA) PACOTES CAFÉ VÁCUO MELITA TRAD 250G; 30 (TRINTA) PACOTES CAFÉ VÁCUO MELITA TRAD 250G; 9 (NOVE) PACOTES CAFÉ VACUO MELITA TRAD 250G, CONFORME CUPOM FISCAL N.º 85902 SÉRIE 037.</t>
  </si>
  <si>
    <t>POLYNORTE INDUSTRIA E COMERCIO DE EMBALAGENS LTDA</t>
  </si>
  <si>
    <t>84.540.152/0002-58</t>
  </si>
  <si>
    <t>AQUISIÇÃO DE 1 (UMA) UN DE SC PLAS 50X80X0.20 – 30 KG PEB POLYNORTE, CONFORME DANFE N.º 000.002.034.</t>
  </si>
  <si>
    <t>JL CHAAR SIMÃO – EIRELI</t>
  </si>
  <si>
    <t>10.183.465/0006-93</t>
  </si>
  <si>
    <t>AQUISIÇÃO DE 2 (DUAS) UN DE PLACA DE REDE D-LINK 10/100/1000 MBS, CONFORME DANFE N.º 3611.</t>
  </si>
  <si>
    <t>SV INSTALACOES LTDA</t>
  </si>
  <si>
    <t>84.089.358/0001-22</t>
  </si>
  <si>
    <t>AQUISIÇÃO DE 25 (VINTE E CINCO) UN DE LAMPADA FLUOR 40W, CONFORME DANFE N.º 000.988.988.</t>
  </si>
  <si>
    <t>AQUISIÇÃO DE 7 (SETE) UN DE ADOCYL 200 ML, CONFORME CUPOM FISCAL N.º 000061471 SÉRIE 044.</t>
  </si>
  <si>
    <t>A HORA CERTA RESTAURANTE ME</t>
  </si>
  <si>
    <t>17.341.204/0001-99</t>
  </si>
  <si>
    <t>AQUISIÇÃO DE 3 (TRÊS) UN DE PRO PEITO FRANGO E DE 4 (QUATRO) UN DE PRO CONTRA FILÉ, CONFORME CUPOM FISCAL N.º 002031, SÉRIE 1.</t>
  </si>
  <si>
    <t>AQUISIÇÃO DE 3 (TRÊS) UN DE PRO PEITO FRANGO E DE 3 (TRÊS) UN DE PRO CONTRA FILÉ, CONFORME CUPOM FISCAL N.º 002049, SÉRIE 1.</t>
  </si>
  <si>
    <t xml:space="preserve">BR ELETRON AMAZONIA COMERCIO DE ELETRODEL </t>
  </si>
  <si>
    <t>04.435.246/0001-47</t>
  </si>
  <si>
    <t>AQUISIÇÃO DE 2 (DUAS) UN DE CONECTOR RJ-45 CAT 6A BLINDADO; 70 (SETENTA) PC DE CONECTOR RJ 45 8X8 CAT5E, CONFORME DANFE N.º 125040.</t>
  </si>
  <si>
    <t>AQUISIÇÃO DE 3 (TRÊS) UN DE PRO PEITO FRANGO E DE 3 (TRÊS) UN DE PRO CONTRA FILÉ, CONFORME CUPOM FISCAL N.º 002073, SÉRIE 1.</t>
  </si>
  <si>
    <t>AQUISIÇÃO DE 40 (QUARENTA) PACOTES DE CAFE VACUO MELITA TRAD, CONFORME CUPOM FISCAL N.º 88238, SÉRIE 37.</t>
  </si>
  <si>
    <t>AQUISIÇÃO DE 0,1 MIL SC PLAS 40X60X0,20 – 10 KG PEB POLYNORTE, CONFORME DANFE N.º 000.002.100.</t>
  </si>
  <si>
    <t>AQUISIÇÃO DE 68 (SESSENTA E OITO) UN DE CAFE VACUO MELITA TRAD 250G, CONFORME CUPOM FISCAL N.º 000026224, SÉRIE 027.</t>
  </si>
  <si>
    <t>PINHEIRO E PINHEIRO COM. DE MAT. DE CONST. LTDA – EPP</t>
  </si>
  <si>
    <t>05.559.334/0001-13</t>
  </si>
  <si>
    <t>AQUISIÇÃO DE 2 (DUAS) UN DE CUBA EMB. UNIV OVAL; 2 (DUAS) UN DE VALVULA INOX/PP; 4 (QUATRO) LT SOUZA MASSA PLASTICA BRANCA; 1 UN DE BROCA SDS PLUS, CONFORME DANFE N.º 14344.</t>
  </si>
  <si>
    <t>F A D MAGNANI</t>
  </si>
  <si>
    <t>34.496.976/0001-19</t>
  </si>
  <si>
    <t>AQUISIÇÃO DE 5 (CINCO) UN DE ROLO DE ESPUMA, CONFORME CUPOM FISCAL N.º 18083.</t>
  </si>
  <si>
    <t>DISMONZA DISTRIBUIDORA DE TINTAS E ABRASIVOS DA AMAZONIA LTDA</t>
  </si>
  <si>
    <t>04.342.148/0002-46</t>
  </si>
  <si>
    <t>AQUISIÇÃO DE 1 (UMA) UN DE BANDEJA 2.7 MEDIA; 1 (UM) GL DE ESM BTE EXTRA RAPIDO COLORADO; 1 (UMA) UN DE TRINCHA 395-4; 1 (UMA) UN DE TRINCHA 395-5, CONFORME DANFE N.º 18693</t>
  </si>
  <si>
    <t>AQUISIÇÃO DE 1 (UM) GL DE COLORADO READY MIX, CONFORME DANFE N.º 18.709.</t>
  </si>
  <si>
    <t>AQUISIÇÃO DE 1 (UMA) UN DE BRONZE DO PORTÃO ESMALTE DIVERSOS; 1 (UMA) UN DE ROLO DE ESPUMA TIGRE; 1 (UMA) QT DE THINNER 2750, CONFORME DANFE N.º 8.107.</t>
  </si>
  <si>
    <t>T O T A L   ( * )</t>
  </si>
  <si>
    <t>( * ) R$ 41,68 (quarenta e um reais e sessenta e oito centavos) pagos com recursos próprios.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</si>
</sst>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YY"/>
    <numFmt numFmtId="166" formatCode="DD/MM/YY"/>
    <numFmt numFmtId="167" formatCode="#,##0.00"/>
  </numFmts>
  <fonts count="13">
    <font>
      <sz val="11"/>
      <color indexed="8"/>
      <name val="Arial1"/>
      <family val="0"/>
    </font>
    <font>
      <sz val="10"/>
      <name val="Arial"/>
      <family val="0"/>
    </font>
    <font>
      <b/>
      <sz val="11"/>
      <color indexed="8"/>
      <name val="Arial1"/>
      <family val="0"/>
    </font>
    <font>
      <b/>
      <sz val="12"/>
      <color indexed="53"/>
      <name val="Arial"/>
      <family val="2"/>
    </font>
    <font>
      <b/>
      <sz val="16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11"/>
      <color indexed="22"/>
      <name val="Arial"/>
      <family val="2"/>
    </font>
    <font>
      <b/>
      <sz val="12"/>
      <color indexed="10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11"/>
      <color indexed="53"/>
      <name val="Arial"/>
      <family val="2"/>
    </font>
    <font>
      <b/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52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2">
    <xf numFmtId="164" fontId="0" fillId="0" borderId="0" xfId="0" applyAlignment="1">
      <alignment/>
    </xf>
    <xf numFmtId="164" fontId="0" fillId="0" borderId="0" xfId="0" applyNumberFormat="1" applyAlignment="1">
      <alignment/>
    </xf>
    <xf numFmtId="164" fontId="2" fillId="0" borderId="0" xfId="0" applyNumberFormat="1" applyFont="1" applyAlignment="1">
      <alignment horizontal="center" vertical="center" wrapText="1"/>
    </xf>
    <xf numFmtId="164" fontId="3" fillId="0" borderId="0" xfId="0" applyNumberFormat="1" applyFont="1" applyBorder="1" applyAlignment="1">
      <alignment horizontal="right" vertical="center"/>
    </xf>
    <xf numFmtId="164" fontId="4" fillId="2" borderId="1" xfId="0" applyNumberFormat="1" applyFont="1" applyFill="1" applyBorder="1" applyAlignment="1">
      <alignment horizontal="left"/>
    </xf>
    <xf numFmtId="164" fontId="5" fillId="0" borderId="0" xfId="0" applyNumberFormat="1" applyFont="1" applyAlignment="1">
      <alignment/>
    </xf>
    <xf numFmtId="164" fontId="6" fillId="0" borderId="0" xfId="0" applyNumberFormat="1" applyFont="1" applyFill="1" applyBorder="1" applyAlignment="1">
      <alignment horizontal="justify" vertical="center" wrapText="1"/>
    </xf>
    <xf numFmtId="164" fontId="5" fillId="0" borderId="0" xfId="0" applyNumberFormat="1" applyFont="1" applyFill="1" applyAlignment="1">
      <alignment horizontal="center"/>
    </xf>
    <xf numFmtId="164" fontId="6" fillId="0" borderId="0" xfId="0" applyNumberFormat="1" applyFont="1" applyFill="1" applyBorder="1" applyAlignment="1">
      <alignment horizontal="left" vertical="center" wrapText="1"/>
    </xf>
    <xf numFmtId="164" fontId="7" fillId="0" borderId="0" xfId="0" applyNumberFormat="1" applyFont="1" applyAlignment="1">
      <alignment horizontal="center"/>
    </xf>
    <xf numFmtId="164" fontId="8" fillId="0" borderId="0" xfId="0" applyNumberFormat="1" applyFont="1" applyFill="1" applyBorder="1" applyAlignment="1">
      <alignment horizontal="right" vertical="center" wrapText="1"/>
    </xf>
    <xf numFmtId="164" fontId="9" fillId="3" borderId="2" xfId="0" applyNumberFormat="1" applyFont="1" applyFill="1" applyBorder="1" applyAlignment="1">
      <alignment horizontal="center" vertical="center"/>
    </xf>
    <xf numFmtId="164" fontId="9" fillId="0" borderId="0" xfId="0" applyNumberFormat="1" applyFont="1" applyAlignment="1">
      <alignment/>
    </xf>
    <xf numFmtId="164" fontId="10" fillId="4" borderId="2" xfId="0" applyNumberFormat="1" applyFont="1" applyFill="1" applyBorder="1" applyAlignment="1">
      <alignment horizontal="center" vertical="center"/>
    </xf>
    <xf numFmtId="164" fontId="9" fillId="0" borderId="0" xfId="0" applyNumberFormat="1" applyFont="1" applyAlignment="1">
      <alignment vertical="center"/>
    </xf>
    <xf numFmtId="165" fontId="9" fillId="0" borderId="3" xfId="0" applyNumberFormat="1" applyFont="1" applyBorder="1" applyAlignment="1">
      <alignment horizontal="center" vertical="top"/>
    </xf>
    <xf numFmtId="164" fontId="9" fillId="0" borderId="3" xfId="0" applyNumberFormat="1" applyFont="1" applyBorder="1" applyAlignment="1">
      <alignment horizontal="justify" vertical="top"/>
    </xf>
    <xf numFmtId="166" fontId="9" fillId="0" borderId="3" xfId="0" applyNumberFormat="1" applyFont="1" applyBorder="1" applyAlignment="1">
      <alignment horizontal="center" vertical="top"/>
    </xf>
    <xf numFmtId="164" fontId="9" fillId="0" borderId="3" xfId="0" applyNumberFormat="1" applyFont="1" applyBorder="1" applyAlignment="1">
      <alignment horizontal="justify"/>
    </xf>
    <xf numFmtId="167" fontId="5" fillId="0" borderId="3" xfId="0" applyNumberFormat="1" applyFont="1" applyBorder="1" applyAlignment="1">
      <alignment/>
    </xf>
    <xf numFmtId="164" fontId="11" fillId="0" borderId="2" xfId="0" applyNumberFormat="1" applyFont="1" applyFill="1" applyBorder="1" applyAlignment="1">
      <alignment horizontal="right" vertical="center"/>
    </xf>
    <xf numFmtId="167" fontId="12" fillId="3" borderId="2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200025</xdr:colOff>
      <xdr:row>29</xdr:row>
      <xdr:rowOff>85725</xdr:rowOff>
    </xdr:from>
    <xdr:to>
      <xdr:col>5</xdr:col>
      <xdr:colOff>76200</xdr:colOff>
      <xdr:row>32</xdr:row>
      <xdr:rowOff>114300</xdr:rowOff>
    </xdr:to>
    <xdr:pic>
      <xdr:nvPicPr>
        <xdr:cNvPr id="1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87325" y="14173200"/>
          <a:ext cx="157162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628650</xdr:colOff>
      <xdr:row>1</xdr:row>
      <xdr:rowOff>76200</xdr:rowOff>
    </xdr:to>
    <xdr:pic>
      <xdr:nvPicPr>
        <xdr:cNvPr id="2" name="Figuras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219825" cy="1152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showGridLines="0" tabSelected="1" view="pageBreakPreview" zoomScaleNormal="65" zoomScaleSheetLayoutView="100" workbookViewId="0" topLeftCell="A10">
      <selection activeCell="A34" sqref="A34"/>
    </sheetView>
  </sheetViews>
  <sheetFormatPr defaultColWidth="11.19921875" defaultRowHeight="14.25"/>
  <cols>
    <col min="1" max="1" width="19.09765625" style="1" customWidth="1"/>
    <col min="2" max="2" width="39.59765625" style="1" customWidth="1"/>
    <col min="3" max="3" width="19.5" style="1" customWidth="1"/>
    <col min="4" max="4" width="55" style="1" customWidth="1"/>
    <col min="5" max="5" width="17.796875" style="1" customWidth="1"/>
    <col min="6" max="16384" width="10.59765625" style="1" customWidth="1"/>
  </cols>
  <sheetData>
    <row r="1" ht="84.75" customHeight="1">
      <c r="E1" s="2"/>
    </row>
    <row r="2" spans="1:5" ht="27.75" customHeight="1">
      <c r="A2" s="3"/>
      <c r="B2" s="3"/>
      <c r="C2" s="3"/>
      <c r="D2" s="3"/>
      <c r="E2" s="3"/>
    </row>
    <row r="3" spans="1:5" s="5" customFormat="1" ht="25.5" customHeight="1">
      <c r="A3" s="4" t="s">
        <v>0</v>
      </c>
      <c r="B3" s="4"/>
      <c r="C3" s="4"/>
      <c r="D3" s="4"/>
      <c r="E3" s="4"/>
    </row>
    <row r="4" s="5" customFormat="1" ht="17.25" customHeight="1"/>
    <row r="5" spans="1:5" s="7" customFormat="1" ht="39" customHeight="1">
      <c r="A5" s="6" t="s">
        <v>1</v>
      </c>
      <c r="B5" s="6"/>
      <c r="C5" s="6"/>
      <c r="D5" s="6"/>
      <c r="E5" s="6"/>
    </row>
    <row r="6" spans="1:5" s="9" customFormat="1" ht="22.5" customHeight="1">
      <c r="A6" s="8" t="s">
        <v>2</v>
      </c>
      <c r="B6" s="8"/>
      <c r="C6" s="8"/>
      <c r="D6" s="8"/>
      <c r="E6" s="8"/>
    </row>
    <row r="7" spans="1:5" s="9" customFormat="1" ht="22.5" customHeight="1">
      <c r="A7" s="8" t="s">
        <v>3</v>
      </c>
      <c r="B7" s="8"/>
      <c r="C7" s="8"/>
      <c r="D7" s="8"/>
      <c r="E7" s="8"/>
    </row>
    <row r="8" spans="1:5" s="9" customFormat="1" ht="22.5" customHeight="1">
      <c r="A8" s="8"/>
      <c r="B8" s="8"/>
      <c r="C8" s="8"/>
      <c r="D8" s="8"/>
      <c r="E8" s="8"/>
    </row>
    <row r="9" spans="1:5" s="9" customFormat="1" ht="26.25" customHeight="1">
      <c r="A9" s="10" t="s">
        <v>4</v>
      </c>
      <c r="B9" s="10"/>
      <c r="C9" s="10"/>
      <c r="D9" s="10"/>
      <c r="E9" s="10"/>
    </row>
    <row r="10" spans="1:5" s="12" customFormat="1" ht="25.5" customHeight="1">
      <c r="A10" s="11" t="s">
        <v>5</v>
      </c>
      <c r="B10" s="11" t="s">
        <v>6</v>
      </c>
      <c r="C10" s="11"/>
      <c r="D10" s="11" t="s">
        <v>7</v>
      </c>
      <c r="E10" s="11" t="s">
        <v>8</v>
      </c>
    </row>
    <row r="11" spans="1:5" s="14" customFormat="1" ht="25.5" customHeight="1">
      <c r="A11" s="11"/>
      <c r="B11" s="13" t="s">
        <v>9</v>
      </c>
      <c r="C11" s="13" t="s">
        <v>10</v>
      </c>
      <c r="D11" s="11"/>
      <c r="E11" s="11"/>
    </row>
    <row r="12" spans="1:5" s="12" customFormat="1" ht="74.25" customHeight="1">
      <c r="A12" s="15">
        <v>42496</v>
      </c>
      <c r="B12" s="16" t="s">
        <v>11</v>
      </c>
      <c r="C12" s="17" t="s">
        <v>12</v>
      </c>
      <c r="D12" s="18" t="s">
        <v>13</v>
      </c>
      <c r="E12" s="19">
        <v>227.01</v>
      </c>
    </row>
    <row r="13" spans="1:5" s="12" customFormat="1" ht="45.75" customHeight="1">
      <c r="A13" s="15">
        <v>42496</v>
      </c>
      <c r="B13" s="16" t="s">
        <v>14</v>
      </c>
      <c r="C13" s="17" t="s">
        <v>15</v>
      </c>
      <c r="D13" s="18" t="s">
        <v>16</v>
      </c>
      <c r="E13" s="19">
        <v>142</v>
      </c>
    </row>
    <row r="14" spans="1:5" s="12" customFormat="1" ht="30.75" customHeight="1">
      <c r="A14" s="15">
        <v>42498</v>
      </c>
      <c r="B14" s="16" t="s">
        <v>17</v>
      </c>
      <c r="C14" s="17" t="s">
        <v>18</v>
      </c>
      <c r="D14" s="18" t="s">
        <v>19</v>
      </c>
      <c r="E14" s="19">
        <v>118</v>
      </c>
    </row>
    <row r="15" spans="1:5" s="12" customFormat="1" ht="31.5" customHeight="1">
      <c r="A15" s="15">
        <v>42500</v>
      </c>
      <c r="B15" s="16" t="s">
        <v>20</v>
      </c>
      <c r="C15" s="17" t="s">
        <v>21</v>
      </c>
      <c r="D15" s="18" t="s">
        <v>22</v>
      </c>
      <c r="E15" s="19">
        <v>101</v>
      </c>
    </row>
    <row r="16" spans="1:5" s="12" customFormat="1" ht="31.5" customHeight="1">
      <c r="A16" s="15">
        <v>42501</v>
      </c>
      <c r="B16" s="16" t="s">
        <v>11</v>
      </c>
      <c r="C16" s="17" t="s">
        <v>12</v>
      </c>
      <c r="D16" s="18" t="s">
        <v>23</v>
      </c>
      <c r="E16" s="19">
        <v>28.63</v>
      </c>
    </row>
    <row r="17" spans="1:5" s="12" customFormat="1" ht="45.75" customHeight="1">
      <c r="A17" s="15">
        <v>42501</v>
      </c>
      <c r="B17" s="16" t="s">
        <v>24</v>
      </c>
      <c r="C17" s="17" t="s">
        <v>25</v>
      </c>
      <c r="D17" s="18" t="s">
        <v>26</v>
      </c>
      <c r="E17" s="19">
        <v>118.3</v>
      </c>
    </row>
    <row r="18" spans="1:5" s="12" customFormat="1" ht="42" customHeight="1">
      <c r="A18" s="15">
        <v>42502</v>
      </c>
      <c r="B18" s="16" t="s">
        <v>24</v>
      </c>
      <c r="C18" s="17" t="s">
        <v>25</v>
      </c>
      <c r="D18" s="18" t="s">
        <v>27</v>
      </c>
      <c r="E18" s="19">
        <v>101.4</v>
      </c>
    </row>
    <row r="19" spans="1:5" s="12" customFormat="1" ht="42" customHeight="1">
      <c r="A19" s="15">
        <v>42503</v>
      </c>
      <c r="B19" s="16" t="s">
        <v>28</v>
      </c>
      <c r="C19" s="17" t="s">
        <v>29</v>
      </c>
      <c r="D19" s="18" t="s">
        <v>30</v>
      </c>
      <c r="E19" s="19">
        <v>39.62</v>
      </c>
    </row>
    <row r="20" spans="1:5" s="12" customFormat="1" ht="42" customHeight="1">
      <c r="A20" s="15">
        <v>42503</v>
      </c>
      <c r="B20" s="16" t="s">
        <v>24</v>
      </c>
      <c r="C20" s="17" t="s">
        <v>25</v>
      </c>
      <c r="D20" s="18" t="s">
        <v>31</v>
      </c>
      <c r="E20" s="19">
        <v>101.4</v>
      </c>
    </row>
    <row r="21" spans="1:5" s="12" customFormat="1" ht="42" customHeight="1">
      <c r="A21" s="15">
        <v>42506</v>
      </c>
      <c r="B21" s="16" t="s">
        <v>11</v>
      </c>
      <c r="C21" s="17" t="s">
        <v>12</v>
      </c>
      <c r="D21" s="18" t="s">
        <v>32</v>
      </c>
      <c r="E21" s="19">
        <v>171.6</v>
      </c>
    </row>
    <row r="22" spans="1:5" s="12" customFormat="1" ht="33.75" customHeight="1">
      <c r="A22" s="15">
        <v>42509</v>
      </c>
      <c r="B22" s="16" t="s">
        <v>14</v>
      </c>
      <c r="C22" s="17" t="s">
        <v>15</v>
      </c>
      <c r="D22" s="18" t="s">
        <v>33</v>
      </c>
      <c r="E22" s="19">
        <v>92.9</v>
      </c>
    </row>
    <row r="23" spans="1:5" s="12" customFormat="1" ht="42" customHeight="1">
      <c r="A23" s="15">
        <v>42509</v>
      </c>
      <c r="B23" s="16" t="s">
        <v>11</v>
      </c>
      <c r="C23" s="17" t="s">
        <v>12</v>
      </c>
      <c r="D23" s="18" t="s">
        <v>34</v>
      </c>
      <c r="E23" s="19">
        <v>237.32</v>
      </c>
    </row>
    <row r="24" spans="1:5" s="12" customFormat="1" ht="58.5" customHeight="1">
      <c r="A24" s="15">
        <v>42544</v>
      </c>
      <c r="B24" s="16" t="s">
        <v>35</v>
      </c>
      <c r="C24" s="17" t="s">
        <v>36</v>
      </c>
      <c r="D24" s="18" t="s">
        <v>37</v>
      </c>
      <c r="E24" s="19">
        <v>200</v>
      </c>
    </row>
    <row r="25" spans="1:5" s="12" customFormat="1" ht="33" customHeight="1">
      <c r="A25" s="15">
        <v>42545</v>
      </c>
      <c r="B25" s="16" t="s">
        <v>38</v>
      </c>
      <c r="C25" s="17" t="s">
        <v>39</v>
      </c>
      <c r="D25" s="18" t="s">
        <v>40</v>
      </c>
      <c r="E25" s="19">
        <v>17.5</v>
      </c>
    </row>
    <row r="26" spans="1:5" s="12" customFormat="1" ht="58.5" customHeight="1">
      <c r="A26" s="15">
        <v>42550</v>
      </c>
      <c r="B26" s="16" t="s">
        <v>41</v>
      </c>
      <c r="C26" s="17" t="s">
        <v>42</v>
      </c>
      <c r="D26" s="18" t="s">
        <v>43</v>
      </c>
      <c r="E26" s="19">
        <v>81</v>
      </c>
    </row>
    <row r="27" spans="1:5" s="12" customFormat="1" ht="33" customHeight="1">
      <c r="A27" s="15">
        <v>42550</v>
      </c>
      <c r="B27" s="16" t="s">
        <v>41</v>
      </c>
      <c r="C27" s="17" t="s">
        <v>42</v>
      </c>
      <c r="D27" s="18" t="s">
        <v>44</v>
      </c>
      <c r="E27" s="19">
        <v>64</v>
      </c>
    </row>
    <row r="28" spans="1:5" s="12" customFormat="1" ht="58.5" customHeight="1">
      <c r="A28" s="15">
        <v>42551</v>
      </c>
      <c r="B28" s="16" t="s">
        <v>41</v>
      </c>
      <c r="C28" s="17" t="s">
        <v>42</v>
      </c>
      <c r="D28" s="18" t="s">
        <v>45</v>
      </c>
      <c r="E28" s="19">
        <v>200</v>
      </c>
    </row>
    <row r="29" spans="1:5" s="12" customFormat="1" ht="25.5" customHeight="1">
      <c r="A29" s="20" t="s">
        <v>46</v>
      </c>
      <c r="B29" s="20"/>
      <c r="C29" s="20"/>
      <c r="D29" s="20"/>
      <c r="E29" s="21">
        <f>SUM(E12:E28)</f>
        <v>2041.68</v>
      </c>
    </row>
    <row r="30" ht="15.75"/>
    <row r="31" ht="15.75">
      <c r="A31" s="1" t="s">
        <v>47</v>
      </c>
    </row>
    <row r="32" ht="15.75"/>
    <row r="53" ht="15.75"/>
  </sheetData>
  <sheetProtection selectLockedCells="1" selectUnlockedCells="1"/>
  <mergeCells count="11">
    <mergeCell ref="A2:E2"/>
    <mergeCell ref="A3:E3"/>
    <mergeCell ref="A5:E5"/>
    <mergeCell ref="A6:E6"/>
    <mergeCell ref="A7:E7"/>
    <mergeCell ref="A9:E9"/>
    <mergeCell ref="A10:A11"/>
    <mergeCell ref="B10:C10"/>
    <mergeCell ref="D10:D11"/>
    <mergeCell ref="E10:E11"/>
    <mergeCell ref="A29:D29"/>
  </mergeCells>
  <printOptions horizontalCentered="1"/>
  <pageMargins left="0.19652777777777777" right="0.43333333333333335" top="0.3541666666666667" bottom="0.5118055555555555" header="0.5118055555555555" footer="0.5118055555555555"/>
  <pageSetup firstPageNumber="1" useFirstPageNumber="1" horizontalDpi="300" verticalDpi="300" orientation="landscape" pageOrder="overThenDown" paperSize="9" scale="79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1068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2016-07-01T16:31:10Z</cp:lastPrinted>
  <dcterms:modified xsi:type="dcterms:W3CDTF">2016-07-04T17:08:31Z</dcterms:modified>
  <cp:category/>
  <cp:version/>
  <cp:contentType/>
  <cp:contentStatus/>
  <cp:revision>92</cp:revision>
</cp:coreProperties>
</file>