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<sst xmlns="http://schemas.openxmlformats.org/spreadsheetml/2006/main" count="22" uniqueCount="22">
  <si>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</si>
  <si>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</si>
  <si>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</si>
  <si>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</si>
  <si>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</si>
  <si>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</si>
  <si>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</si>
  <si>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</si>
  <si>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</si>
  <si>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</si>
  <si>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</si>
  <si>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</si>
  <si>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</si>
  <si>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</si>
  <si>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</si>
  <si>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</si>
  <si>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</si>
  <si>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</si>
  <si>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</si>
  <si>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</si>
  <si>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OUTUBRO / 2 0 17</t>
  </si>
  <si>
    <t>Data da última atualização: 01/11/2017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</si>
</sst>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97275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J14" sqref="J14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99710.37</v>
      </c>
      <c r="C6" s="10">
        <v>89377.17</v>
      </c>
      <c r="D6" s="10">
        <v>86092.55</v>
      </c>
      <c r="E6" s="10">
        <v>79255.38</v>
      </c>
      <c r="F6" s="10">
        <v>86527.47</v>
      </c>
      <c r="G6" s="10">
        <v>82146.59</v>
      </c>
      <c r="H6" s="10">
        <v>81103.57</v>
      </c>
      <c r="I6" s="10">
        <v>79910.8</v>
      </c>
      <c r="J6" s="10">
        <v>79208.76</v>
      </c>
      <c r="K6" s="10">
        <v>80560.45</v>
      </c>
      <c r="L6" s="10"/>
      <c r="M6" s="10"/>
      <c r="N6" s="10">
        <f>SUM(B6:M6)</f>
        <v>843893.1099999999</v>
      </c>
    </row>
    <row r="7" spans="1:14" s="8" customFormat="1" ht="27.75" customHeight="1">
      <c r="A7" s="9" t="s">
        <v>16</v>
      </c>
      <c r="B7" s="10">
        <v>1207901.24</v>
      </c>
      <c r="C7" s="10">
        <v>1197819.41</v>
      </c>
      <c r="D7" s="10">
        <v>1162069.52</v>
      </c>
      <c r="E7" s="10">
        <v>1164084.11</v>
      </c>
      <c r="F7" s="10">
        <v>1189999.57</v>
      </c>
      <c r="G7" s="10">
        <f>925104.6+238269.37</f>
        <v>1163373.97</v>
      </c>
      <c r="H7" s="10">
        <f>933818.73+237311.99</f>
        <v>1171130.72</v>
      </c>
      <c r="I7" s="10">
        <v>1176072.71</v>
      </c>
      <c r="J7" s="10">
        <v>1190630.19</v>
      </c>
      <c r="K7" s="10">
        <v>1218409.49</v>
      </c>
      <c r="L7" s="10"/>
      <c r="M7" s="10"/>
      <c r="N7" s="10">
        <f>SUM(B7:M7)</f>
        <v>11841490.93</v>
      </c>
    </row>
    <row r="8" spans="1:14" ht="27.75" customHeight="1">
      <c r="A8" s="11" t="s">
        <v>17</v>
      </c>
      <c r="B8" s="12">
        <f aca="true" t="shared" si="0" ref="B8:N8">SUM(B6:B7)</f>
        <v>1307611.6099999999</v>
      </c>
      <c r="C8" s="12">
        <f t="shared" si="0"/>
        <v>1287196.5799999998</v>
      </c>
      <c r="D8" s="12">
        <f t="shared" si="0"/>
        <v>1248162.07</v>
      </c>
      <c r="E8" s="12">
        <f t="shared" si="0"/>
        <v>1243339.4900000002</v>
      </c>
      <c r="F8" s="12">
        <f t="shared" si="0"/>
        <v>1276527.04</v>
      </c>
      <c r="G8" s="12">
        <f t="shared" si="0"/>
        <v>1245520.56</v>
      </c>
      <c r="H8" s="12">
        <f t="shared" si="0"/>
        <v>1252234.29</v>
      </c>
      <c r="I8" s="12">
        <f t="shared" si="0"/>
        <v>1255983.51</v>
      </c>
      <c r="J8" s="12">
        <f t="shared" si="0"/>
        <v>1269838.95</v>
      </c>
      <c r="K8" s="12">
        <f t="shared" si="0"/>
        <v>1298969.94</v>
      </c>
      <c r="L8" s="12">
        <f t="shared" si="0"/>
        <v>0</v>
      </c>
      <c r="M8" s="12">
        <f t="shared" si="0"/>
        <v>0</v>
      </c>
      <c r="N8" s="12">
        <f t="shared" si="0"/>
        <v>12685384.04</v>
      </c>
    </row>
    <row r="9" ht="17.25" customHeight="1">
      <c r="A9" s="1" t="s">
        <v>18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 Jakeline Carvalho das Neves</cp:lastModifiedBy>
  <dcterms:modified xsi:type="dcterms:W3CDTF">2017-11-01T15:37:57Z</dcterms:modified>
  <cp:category/>
  <cp:version/>
  <cp:contentType/>
  <cp:contentStatus/>
</cp:coreProperties>
</file>