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uprimento_de_fundos" sheetId="1" r:id="rId1"/>
  </sheets>
  <definedNames>
    <definedName name="_xlnm.Print_Area" localSheetId="0">'Suprimento_de_fundos'!$A$1:$E$117</definedName>
    <definedName name="_xlnm.Print_Titles" localSheetId="0">'Suprimento_de_fundos'!$1:$3</definedName>
  </definedNames>
  <calcPr fullCalcOnLoad="1"/>
</workbook>
</file>

<file path=xl/sharedStrings.xml><?xml version="1.0" encoding="utf-8"?>
<sst xmlns="http://schemas.openxmlformats.org/spreadsheetml/2006/main" count="159" uniqueCount="94">
  <si>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</si>
  <si>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</si>
  <si>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</si>
  <si>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</si>
  <si>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</si>
  <si>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</si>
  <si>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</si>
  <si>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</si>
  <si>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Aprovação de Contas:Em utilização</t>
  </si>
  <si>
    <t>Suprido: MANOEL EDSON SEVALHO DE SOUZA, CPF N.º 631.235.762-72, PORTARIA N.º 1055/2017/SUBADM, de 17.07.2017.  RUBRICA 339039.89 – OUTROS SERVIÇOS DE TERCEIROS – PESSOA JURÍDICA, NO VALOR DE R$ 2.000,00 (DOIS MIL REAIS).</t>
  </si>
  <si>
    <t>Suprido: LOURINÉIA REIS DE SANT'ANNA, CPF N.º 136991132-72, PORTARIA N.º 1201/2017/SUBADM, de 08.08.2017.  RUBRICA 339039.89 – OUTROS SERVIÇOS DE TERCEIROS – PESSOA JURÍDICA, NO VALOR DE R$ 1.000,00 (UM MIL REAIS).</t>
  </si>
  <si>
    <t>08.08.2017</t>
  </si>
  <si>
    <t>REPROX COMUNICAÇÃO VISUAL</t>
  </si>
  <si>
    <t>13.485.615/0001-05</t>
  </si>
  <si>
    <t>NFS-e 1250: Serviços gráficos, 02 banner 120x090cm, 01 banner 150x200cm, 06 cartazes A3 colorido em papel couchê 240g, 375 panfletos frente e verso colorido A4.</t>
  </si>
  <si>
    <t>1º.09.2017</t>
  </si>
  <si>
    <t>PREFEITURA MUNICIPAL DE MANAUS – SECRETARIA MUNICIPAL DE FINANÇAS</t>
  </si>
  <si>
    <t>04.312.658/0001-90</t>
  </si>
  <si>
    <t>ISSQN RETIDO POR SOLIDARIEDADE. REF. À NFS-E N.º 1250/2017, CONFORME DAM N.º 11614630.</t>
  </si>
  <si>
    <t>Suprido: MARCELO AUGUSTO SILVA DE ALMEIDA, CPF N.º 428784112-34, PORTARIA N.º 2245/2017/PGJ, de 05.10.2017.  RUBRICA 339030.89 – MATERIAL DE CONSUMO, NO VALOR DE R$ 1.000,00 (UM MIL REAIS).</t>
  </si>
  <si>
    <t>Período de aplicação: até 29/12//2017.</t>
  </si>
  <si>
    <t>E.C. Fernades Navegação</t>
  </si>
  <si>
    <t>05.967.900/0001-26</t>
  </si>
  <si>
    <t>Embarque de mobiliário em geral, oriundo da PJ de Alvarães, com destino à cidade de Manaus para recolhimento ao depósito do Setor de Patrimônio e Material da PGJ/AM.</t>
  </si>
  <si>
    <t>Renovatu’s Transportes e Serviços Ltda.</t>
  </si>
  <si>
    <t>02.642.485/0001-06</t>
  </si>
  <si>
    <t>Frete de carga de mobiliário em geral partindo do Porto de Manaus (oriundo da PJ de Alvarães) com destino à sede da PGJ na Av. Coronel Teixeira, para recolhimento ao depósito do Setor de Patrimônio e Material da PGJ/AM.</t>
  </si>
  <si>
    <t>Prefeitura de Manaus – Secretaria Municipal de Finanças</t>
  </si>
  <si>
    <t>Pagamento de tributos – ISSQN</t>
  </si>
  <si>
    <t>TOTAL</t>
  </si>
  <si>
    <t>07.11.2017</t>
  </si>
  <si>
    <t>Posto Santo Antônio</t>
  </si>
  <si>
    <t>Aquisição de gasolina para abastecimento de moto para cumprimento de diligências (veículo próprio da PGJ/AM). DANFE nº: 79700</t>
  </si>
  <si>
    <t>R$ 55,08 (cinquenta e cinco reais e oito centavos)</t>
  </si>
  <si>
    <t>10.11.2017</t>
  </si>
  <si>
    <t>Ronan Gama Fogaça</t>
  </si>
  <si>
    <t>09.153.226/0001-05</t>
  </si>
  <si>
    <t xml:space="preserve">Aquisição de 3 garrafões de água. DANFE nº:00000806. </t>
  </si>
  <si>
    <t>R$ 21,00 (vinte e um reais).</t>
  </si>
  <si>
    <t>13.11.2017</t>
  </si>
  <si>
    <t>Aquisição de gasolina para abastecimento de moto para cumprimento de diligências (veículo próprio da PGJ/AM). DANFE nº:80506</t>
  </si>
  <si>
    <t>R$ 50,00 (cinquenta reais).</t>
  </si>
  <si>
    <t>21.11.2017</t>
  </si>
  <si>
    <t xml:space="preserve">Aquisição de gasolina para abastecimento de moto para cumprimento de diligências (veículo próprio da PGJ/AM). DANFE nº: 81514 </t>
  </si>
  <si>
    <t>R$ 55,00 (cinquenta e cinco reais).</t>
  </si>
  <si>
    <t>27.11.2017</t>
  </si>
  <si>
    <t xml:space="preserve">Aquisição de gasolina para abastecimento de moto para cumprimento de diligências (veículo próprio da PGJ/AM). DANFE nº 82173: </t>
  </si>
  <si>
    <t>MARCELO H M DE BRITO E CIA LTDA.</t>
  </si>
  <si>
    <t>02.391.347/0001-38</t>
  </si>
  <si>
    <t>NFS-e 1381: Serviços de recarga de 02 (dois) cartuchos SAMSUNG MLT D-204L.</t>
  </si>
  <si>
    <t>Suprido: FREDERICO JORGE MOURA ABRAHIM, CPF N.º 854852332-87, PORTARIA N.º 1836/2017/SUBADM, de 14.11.2017.  RUBRICA 339039.89 – OUTROS SERVIÇOS DE TERCEIROS – PESSOA JURÍDICA, NO VALOR DE R$ 2.000,00 (DOIS MIL REAIS).</t>
  </si>
  <si>
    <t>A. R. DE SOUZA TORRESN – ME</t>
  </si>
  <si>
    <t>00.797.273/0001-09</t>
  </si>
  <si>
    <t>Frete de carga de bens permanentes para a 1ª Promotoria de Justiça de Coari. Cautela n.º 139/2017-SPAT</t>
  </si>
  <si>
    <t>Frete de carga de bens permanentes para a 2ª Promotoria de Justiça de Coari. Cautela n.º 149/2017-SPAT</t>
  </si>
  <si>
    <t>JJ. COMÉRCIO DE BORRACHA LTDA.</t>
  </si>
  <si>
    <t>07.989.847/0001-80</t>
  </si>
  <si>
    <t>Aquisição de 13,00 (TREZE) metros de mangueira luminosa LED 127V, branca quente, conforme NF-e N.º 85.158</t>
  </si>
  <si>
    <t>RAMILE TRANSPORTES LTDA. - ME</t>
  </si>
  <si>
    <t>05.859.080/0001-59</t>
  </si>
  <si>
    <t>Frete de carga de bens permanentes para a 3ª Promotoria de Justiça de Parintins. Cautela n.º 150/2017-SPAT</t>
  </si>
  <si>
    <t>Suprido: FREDERICO JORGE MOURA ABRAHIM, CPF N.º 854852332-87, PORTARIA N.º 1835/2017/SUBADM, de 14.11.2017.  RUBRICA 339030.89 – MATERIAL DE CONSUMO, NO VALOR DE R$ 2.000,00 (DOIS MIL REAIS).</t>
  </si>
  <si>
    <t>03.019.535/0001-00</t>
  </si>
  <si>
    <t>Aprovação de Contas: Aprovado</t>
  </si>
  <si>
    <t>Aprovação de Contas:Aprovado</t>
  </si>
  <si>
    <t>MILTON REGO SOARES</t>
  </si>
  <si>
    <t>26.768.401/0001-80</t>
  </si>
  <si>
    <t>Serviços gráficos sobre adesivos, rótulos e capas para DVD, conforme NFSA-e n.º 2570372</t>
  </si>
  <si>
    <t>Pagamento de tributos – ISSQN, referente à NFS-e 1381</t>
  </si>
  <si>
    <t>Pagamento de tributos – ISSQN, referente à NFS-e 1382</t>
  </si>
  <si>
    <t>IDJ COMÉRCIO E SERVIÇOS DE FOTOCOPIAS LTDA ME</t>
  </si>
  <si>
    <t>13.054.752/0001-87</t>
  </si>
  <si>
    <t>Serviços de chaveiro, abertura de portas e cadeados, conforme NFS-e N.º 206</t>
  </si>
  <si>
    <t>Pagamento de tributos – ISSQN, referente à NFS-e 206</t>
  </si>
  <si>
    <t>BOTERO SERVIÇOS DE ACABAMENTOS GRÁFICOS LTDA – ME</t>
  </si>
  <si>
    <t>06.865.332/0001-15</t>
  </si>
  <si>
    <t>Serviço de confecção e impressão de 20 unidades de crachás em PVC, conforme NFS-e 4614</t>
  </si>
  <si>
    <t>Pagamento de tributos – ISSQN, referente à NFS-e 4614</t>
  </si>
  <si>
    <t>9º tabelionato de notas</t>
  </si>
  <si>
    <t>07.946.523/0001-74</t>
  </si>
  <si>
    <t>serviços de autenticação e reconhecimento de firma</t>
  </si>
  <si>
    <t xml:space="preserve"> T C RODRIGUES – ME</t>
  </si>
  <si>
    <t>15.715.961/0001-50</t>
  </si>
  <si>
    <t>Aquisição de 1 (UM) KG de arame galvanizado 18MM e de 400 (quatrocentas) unidades de abraçadeiras de nylon, conforme NF-e N.º 000.002.327</t>
  </si>
  <si>
    <t>GONTIJO COMÉRCIO DE COMBUSTÍVEIS LTDA.</t>
  </si>
  <si>
    <t>22.575.379/0001-09</t>
  </si>
  <si>
    <t>Aquisição de 1 (UM) saco de gelo de 10 KG, conforme NF-e N.º 63592.</t>
  </si>
  <si>
    <t>04.12,2017</t>
  </si>
  <si>
    <t>Aquisição de gasolina para abastecimento de moto para cumprimento de diligências (veículo próprio da PGJ/AM). DANFE nº 83153.</t>
  </si>
  <si>
    <t>05.12.2017</t>
  </si>
  <si>
    <t xml:space="preserve">Aquisição de 3 garrafões de água. DANFE nº:0001244. </t>
  </si>
  <si>
    <t>13.12.2017</t>
  </si>
  <si>
    <t>Aquisição de gasolina para abastecimento de moto para cumprimento de diligências (veículo próprio da PGJ/AM). DANFE nº 84122.</t>
  </si>
  <si>
    <t>R$ 56,00 (cinquenta e seis reais).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</si>
</sst>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4" fontId="5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wrapText="1"/>
    </xf>
    <xf numFmtId="14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justify" vertical="top"/>
    </xf>
    <xf numFmtId="164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wrapText="1"/>
    </xf>
    <xf numFmtId="1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top"/>
    </xf>
    <xf numFmtId="0" fontId="5" fillId="34" borderId="13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Border="1" applyAlignment="1">
      <alignment horizontal="justify"/>
    </xf>
    <xf numFmtId="0" fontId="6" fillId="0" borderId="0" xfId="0" applyNumberFormat="1" applyFont="1" applyFill="1" applyBorder="1" applyAlignment="1">
      <alignment horizontal="left" vertical="center" wrapText="1"/>
    </xf>
    <xf numFmtId="1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9" fillId="35" borderId="12" xfId="0" applyNumberFormat="1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4" fillId="34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center" wrapText="1"/>
    </xf>
    <xf numFmtId="14" fontId="9" fillId="0" borderId="15" xfId="0" applyNumberFormat="1" applyFont="1" applyBorder="1" applyAlignment="1">
      <alignment horizontal="center" vertical="top"/>
    </xf>
    <xf numFmtId="14" fontId="9" fillId="0" borderId="16" xfId="0" applyNumberFormat="1" applyFont="1" applyBorder="1" applyAlignment="1">
      <alignment horizontal="center" vertical="top"/>
    </xf>
    <xf numFmtId="14" fontId="9" fillId="0" borderId="17" xfId="0" applyNumberFormat="1" applyFont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justify"/>
    </xf>
    <xf numFmtId="4" fontId="28" fillId="35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33</xdr:row>
      <xdr:rowOff>0</xdr:rowOff>
    </xdr:from>
    <xdr:to>
      <xdr:col>5</xdr:col>
      <xdr:colOff>9525</xdr:colOff>
      <xdr:row>37</xdr:row>
      <xdr:rowOff>161925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12658725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0</xdr:rowOff>
    </xdr:from>
    <xdr:to>
      <xdr:col>4</xdr:col>
      <xdr:colOff>1543050</xdr:colOff>
      <xdr:row>19</xdr:row>
      <xdr:rowOff>142875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7581900"/>
          <a:ext cx="15240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112</xdr:row>
      <xdr:rowOff>0</xdr:rowOff>
    </xdr:from>
    <xdr:to>
      <xdr:col>5</xdr:col>
      <xdr:colOff>9525</xdr:colOff>
      <xdr:row>116</xdr:row>
      <xdr:rowOff>161925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344424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64</xdr:row>
      <xdr:rowOff>57150</xdr:rowOff>
    </xdr:from>
    <xdr:to>
      <xdr:col>5</xdr:col>
      <xdr:colOff>19050</xdr:colOff>
      <xdr:row>67</xdr:row>
      <xdr:rowOff>114300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01650" y="20935950"/>
          <a:ext cx="16668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84</xdr:row>
      <xdr:rowOff>133350</xdr:rowOff>
    </xdr:from>
    <xdr:to>
      <xdr:col>5</xdr:col>
      <xdr:colOff>47625</xdr:colOff>
      <xdr:row>88</xdr:row>
      <xdr:rowOff>19050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25860375"/>
          <a:ext cx="1676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showGridLines="0" tabSelected="1" view="pageBreakPreview" zoomScale="65" zoomScaleNormal="65" zoomScaleSheetLayoutView="65" zoomScalePageLayoutView="0" workbookViewId="0" topLeftCell="A55">
      <selection activeCell="B77" sqref="B77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32">
        <v>43070</v>
      </c>
      <c r="B2" s="33"/>
      <c r="C2" s="33"/>
      <c r="D2" s="33"/>
      <c r="E2" s="33"/>
    </row>
    <row r="3" spans="1:5" s="3" customFormat="1" ht="25.5" customHeight="1">
      <c r="A3" s="34" t="s">
        <v>0</v>
      </c>
      <c r="B3" s="34"/>
      <c r="C3" s="34"/>
      <c r="D3" s="34"/>
      <c r="E3" s="34"/>
    </row>
    <row r="4" s="3" customFormat="1" ht="17.25" customHeight="1"/>
    <row r="5" spans="1:5" s="4" customFormat="1" ht="39" customHeight="1">
      <c r="A5" s="35" t="s">
        <v>9</v>
      </c>
      <c r="B5" s="35"/>
      <c r="C5" s="35"/>
      <c r="D5" s="35"/>
      <c r="E5" s="35"/>
    </row>
    <row r="6" spans="1:5" s="6" customFormat="1" ht="22.5" customHeight="1">
      <c r="A6" s="27" t="s">
        <v>1</v>
      </c>
      <c r="B6" s="27"/>
      <c r="C6" s="27"/>
      <c r="D6" s="27"/>
      <c r="E6" s="27"/>
    </row>
    <row r="7" spans="1:5" s="6" customFormat="1" ht="22.5" customHeight="1">
      <c r="A7" s="27" t="s">
        <v>63</v>
      </c>
      <c r="B7" s="27"/>
      <c r="C7" s="27"/>
      <c r="D7" s="27"/>
      <c r="E7" s="27"/>
    </row>
    <row r="8" spans="1:5" s="6" customFormat="1" ht="22.5" customHeight="1">
      <c r="A8" s="5"/>
      <c r="B8" s="5"/>
      <c r="C8" s="5"/>
      <c r="D8" s="5"/>
      <c r="E8" s="5"/>
    </row>
    <row r="9" spans="1:5" s="6" customFormat="1" ht="26.25" customHeight="1">
      <c r="A9" s="29"/>
      <c r="B9" s="29"/>
      <c r="C9" s="29"/>
      <c r="D9" s="29"/>
      <c r="E9" s="29"/>
    </row>
    <row r="10" spans="1:5" s="7" customFormat="1" ht="25.5" customHeight="1">
      <c r="A10" s="30" t="s">
        <v>2</v>
      </c>
      <c r="B10" s="30" t="s">
        <v>3</v>
      </c>
      <c r="C10" s="30"/>
      <c r="D10" s="30" t="s">
        <v>4</v>
      </c>
      <c r="E10" s="30" t="s">
        <v>5</v>
      </c>
    </row>
    <row r="11" spans="1:5" s="9" customFormat="1" ht="25.5" customHeight="1">
      <c r="A11" s="30"/>
      <c r="B11" s="8" t="s">
        <v>6</v>
      </c>
      <c r="C11" s="8" t="s">
        <v>7</v>
      </c>
      <c r="D11" s="30"/>
      <c r="E11" s="30"/>
    </row>
    <row r="12" spans="1:5" s="9" customFormat="1" ht="63" customHeight="1">
      <c r="A12" s="15">
        <v>43053</v>
      </c>
      <c r="B12" s="16" t="s">
        <v>21</v>
      </c>
      <c r="C12" s="17" t="s">
        <v>22</v>
      </c>
      <c r="D12" s="18" t="s">
        <v>23</v>
      </c>
      <c r="E12" s="10">
        <v>120</v>
      </c>
    </row>
    <row r="13" spans="1:5" s="9" customFormat="1" ht="84.75" customHeight="1">
      <c r="A13" s="15">
        <v>43056</v>
      </c>
      <c r="B13" s="16" t="s">
        <v>24</v>
      </c>
      <c r="C13" s="17" t="s">
        <v>25</v>
      </c>
      <c r="D13" s="18" t="s">
        <v>26</v>
      </c>
      <c r="E13" s="10">
        <v>380</v>
      </c>
    </row>
    <row r="14" spans="1:5" s="7" customFormat="1" ht="48" customHeight="1">
      <c r="A14" s="15">
        <v>43062</v>
      </c>
      <c r="B14" s="16" t="s">
        <v>27</v>
      </c>
      <c r="C14" s="17" t="s">
        <v>17</v>
      </c>
      <c r="D14" s="18" t="s">
        <v>28</v>
      </c>
      <c r="E14" s="10">
        <v>20</v>
      </c>
    </row>
    <row r="15" spans="1:5" s="7" customFormat="1" ht="48" customHeight="1">
      <c r="A15" s="36" t="s">
        <v>29</v>
      </c>
      <c r="B15" s="37"/>
      <c r="C15" s="37"/>
      <c r="D15" s="38"/>
      <c r="E15" s="13">
        <f>SUM(E12:E14)</f>
        <v>520</v>
      </c>
    </row>
    <row r="20" ht="15">
      <c r="E20" s="2"/>
    </row>
    <row r="21" spans="1:5" ht="16.5" thickBot="1">
      <c r="A21" s="32">
        <v>43070</v>
      </c>
      <c r="B21" s="33"/>
      <c r="C21" s="33"/>
      <c r="D21" s="33"/>
      <c r="E21" s="33"/>
    </row>
    <row r="22" spans="1:5" ht="21" thickTop="1">
      <c r="A22" s="34" t="s">
        <v>0</v>
      </c>
      <c r="B22" s="34"/>
      <c r="C22" s="34"/>
      <c r="D22" s="34"/>
      <c r="E22" s="34"/>
    </row>
    <row r="23" spans="1:5" ht="14.25">
      <c r="A23" s="3"/>
      <c r="B23" s="3"/>
      <c r="C23" s="3"/>
      <c r="D23" s="3"/>
      <c r="E23" s="3"/>
    </row>
    <row r="24" spans="1:5" ht="37.5" customHeight="1">
      <c r="A24" s="35" t="s">
        <v>10</v>
      </c>
      <c r="B24" s="35"/>
      <c r="C24" s="35"/>
      <c r="D24" s="35"/>
      <c r="E24" s="35"/>
    </row>
    <row r="25" spans="1:5" ht="15.75">
      <c r="A25" s="27" t="s">
        <v>1</v>
      </c>
      <c r="B25" s="27"/>
      <c r="C25" s="27"/>
      <c r="D25" s="27"/>
      <c r="E25" s="27"/>
    </row>
    <row r="26" spans="1:5" ht="15.75">
      <c r="A26" s="27" t="s">
        <v>64</v>
      </c>
      <c r="B26" s="27"/>
      <c r="C26" s="27"/>
      <c r="D26" s="27"/>
      <c r="E26" s="27"/>
    </row>
    <row r="27" spans="1:5" ht="15.75">
      <c r="A27" s="5"/>
      <c r="B27" s="5"/>
      <c r="C27" s="5"/>
      <c r="D27" s="5"/>
      <c r="E27" s="5"/>
    </row>
    <row r="28" spans="1:5" ht="15.75">
      <c r="A28" s="28"/>
      <c r="B28" s="29"/>
      <c r="C28" s="29"/>
      <c r="D28" s="29"/>
      <c r="E28" s="29"/>
    </row>
    <row r="29" spans="1:5" ht="15">
      <c r="A29" s="30" t="s">
        <v>2</v>
      </c>
      <c r="B29" s="30" t="s">
        <v>3</v>
      </c>
      <c r="C29" s="30"/>
      <c r="D29" s="30" t="s">
        <v>4</v>
      </c>
      <c r="E29" s="30" t="s">
        <v>5</v>
      </c>
    </row>
    <row r="30" spans="1:5" ht="15">
      <c r="A30" s="31"/>
      <c r="B30" s="11" t="s">
        <v>6</v>
      </c>
      <c r="C30" s="11" t="s">
        <v>7</v>
      </c>
      <c r="D30" s="31"/>
      <c r="E30" s="31"/>
    </row>
    <row r="31" spans="1:5" ht="91.5" customHeight="1">
      <c r="A31" s="15" t="s">
        <v>11</v>
      </c>
      <c r="B31" s="16" t="s">
        <v>12</v>
      </c>
      <c r="C31" s="17" t="s">
        <v>13</v>
      </c>
      <c r="D31" s="18" t="s">
        <v>14</v>
      </c>
      <c r="E31" s="10">
        <v>1000</v>
      </c>
    </row>
    <row r="32" spans="1:5" ht="54" customHeight="1">
      <c r="A32" s="15" t="s">
        <v>15</v>
      </c>
      <c r="B32" s="16" t="s">
        <v>16</v>
      </c>
      <c r="C32" s="17" t="s">
        <v>17</v>
      </c>
      <c r="D32" s="18" t="s">
        <v>18</v>
      </c>
      <c r="E32" s="10">
        <v>50</v>
      </c>
    </row>
    <row r="40" spans="1:5" ht="16.5" thickBot="1">
      <c r="A40" s="32">
        <v>43070</v>
      </c>
      <c r="B40" s="33"/>
      <c r="C40" s="33"/>
      <c r="D40" s="33"/>
      <c r="E40" s="33"/>
    </row>
    <row r="41" spans="1:5" ht="21" thickTop="1">
      <c r="A41" s="34" t="s">
        <v>0</v>
      </c>
      <c r="B41" s="34"/>
      <c r="C41" s="34"/>
      <c r="D41" s="34"/>
      <c r="E41" s="34"/>
    </row>
    <row r="42" spans="1:5" ht="14.25">
      <c r="A42" s="3"/>
      <c r="B42" s="3"/>
      <c r="C42" s="3"/>
      <c r="D42" s="3"/>
      <c r="E42" s="3"/>
    </row>
    <row r="43" spans="1:5" ht="30.75" customHeight="1">
      <c r="A43" s="35" t="s">
        <v>50</v>
      </c>
      <c r="B43" s="35"/>
      <c r="C43" s="35"/>
      <c r="D43" s="35"/>
      <c r="E43" s="35"/>
    </row>
    <row r="44" spans="1:5" ht="15.75">
      <c r="A44" s="27" t="s">
        <v>1</v>
      </c>
      <c r="B44" s="27"/>
      <c r="C44" s="27"/>
      <c r="D44" s="27"/>
      <c r="E44" s="27"/>
    </row>
    <row r="45" spans="1:5" ht="15.75">
      <c r="A45" s="27" t="s">
        <v>8</v>
      </c>
      <c r="B45" s="27"/>
      <c r="C45" s="27"/>
      <c r="D45" s="27"/>
      <c r="E45" s="27"/>
    </row>
    <row r="46" spans="1:5" ht="15.75">
      <c r="A46" s="5"/>
      <c r="B46" s="5"/>
      <c r="C46" s="5"/>
      <c r="D46" s="5"/>
      <c r="E46" s="5"/>
    </row>
    <row r="47" spans="1:5" ht="15.75">
      <c r="A47" s="28"/>
      <c r="B47" s="29"/>
      <c r="C47" s="29"/>
      <c r="D47" s="29"/>
      <c r="E47" s="29"/>
    </row>
    <row r="48" spans="1:5" ht="15">
      <c r="A48" s="30" t="s">
        <v>2</v>
      </c>
      <c r="B48" s="30" t="s">
        <v>3</v>
      </c>
      <c r="C48" s="30"/>
      <c r="D48" s="30" t="s">
        <v>4</v>
      </c>
      <c r="E48" s="30" t="s">
        <v>5</v>
      </c>
    </row>
    <row r="49" spans="1:5" ht="15">
      <c r="A49" s="31"/>
      <c r="B49" s="11" t="s">
        <v>6</v>
      </c>
      <c r="C49" s="11" t="s">
        <v>7</v>
      </c>
      <c r="D49" s="31"/>
      <c r="E49" s="31"/>
    </row>
    <row r="50" spans="1:5" ht="28.5">
      <c r="A50" s="24">
        <v>43067</v>
      </c>
      <c r="B50" s="16" t="s">
        <v>47</v>
      </c>
      <c r="C50" s="17" t="s">
        <v>48</v>
      </c>
      <c r="D50" s="25" t="s">
        <v>49</v>
      </c>
      <c r="E50" s="10">
        <v>294</v>
      </c>
    </row>
    <row r="51" spans="1:5" ht="28.5">
      <c r="A51" s="24">
        <v>43067</v>
      </c>
      <c r="B51" s="16" t="s">
        <v>51</v>
      </c>
      <c r="C51" s="17" t="s">
        <v>52</v>
      </c>
      <c r="D51" s="26" t="s">
        <v>53</v>
      </c>
      <c r="E51" s="10">
        <v>50</v>
      </c>
    </row>
    <row r="52" spans="1:5" ht="28.5">
      <c r="A52" s="24">
        <v>43067</v>
      </c>
      <c r="B52" s="16" t="s">
        <v>51</v>
      </c>
      <c r="C52" s="17" t="s">
        <v>52</v>
      </c>
      <c r="D52" s="26" t="s">
        <v>54</v>
      </c>
      <c r="E52" s="10">
        <v>90</v>
      </c>
    </row>
    <row r="53" spans="1:5" ht="28.5">
      <c r="A53" s="24">
        <v>43069</v>
      </c>
      <c r="B53" s="16" t="s">
        <v>47</v>
      </c>
      <c r="C53" s="17" t="s">
        <v>48</v>
      </c>
      <c r="D53" s="25" t="s">
        <v>49</v>
      </c>
      <c r="E53" s="10">
        <v>294</v>
      </c>
    </row>
    <row r="54" spans="1:5" ht="28.5">
      <c r="A54" s="24">
        <v>43069</v>
      </c>
      <c r="B54" s="16" t="s">
        <v>58</v>
      </c>
      <c r="C54" s="17" t="s">
        <v>59</v>
      </c>
      <c r="D54" s="26" t="s">
        <v>60</v>
      </c>
      <c r="E54" s="10">
        <v>50</v>
      </c>
    </row>
    <row r="55" spans="1:5" ht="28.5">
      <c r="A55" s="24">
        <v>43073</v>
      </c>
      <c r="B55" s="16" t="s">
        <v>65</v>
      </c>
      <c r="C55" s="17" t="s">
        <v>66</v>
      </c>
      <c r="D55" s="39" t="s">
        <v>67</v>
      </c>
      <c r="E55" s="10">
        <v>275</v>
      </c>
    </row>
    <row r="56" spans="1:5" ht="28.5">
      <c r="A56" s="24">
        <v>43074</v>
      </c>
      <c r="B56" s="16" t="s">
        <v>16</v>
      </c>
      <c r="C56" s="17" t="s">
        <v>17</v>
      </c>
      <c r="D56" s="18" t="s">
        <v>68</v>
      </c>
      <c r="E56" s="10">
        <v>6</v>
      </c>
    </row>
    <row r="57" spans="1:5" ht="28.5">
      <c r="A57" s="24">
        <v>43074</v>
      </c>
      <c r="B57" s="16" t="s">
        <v>16</v>
      </c>
      <c r="C57" s="17" t="s">
        <v>17</v>
      </c>
      <c r="D57" s="18" t="s">
        <v>69</v>
      </c>
      <c r="E57" s="10">
        <v>6</v>
      </c>
    </row>
    <row r="58" spans="1:5" ht="28.5">
      <c r="A58" s="24">
        <v>43076</v>
      </c>
      <c r="B58" s="16" t="s">
        <v>70</v>
      </c>
      <c r="C58" s="17" t="s">
        <v>71</v>
      </c>
      <c r="D58" s="18" t="s">
        <v>72</v>
      </c>
      <c r="E58" s="10">
        <v>245</v>
      </c>
    </row>
    <row r="59" spans="1:5" ht="28.5">
      <c r="A59" s="24">
        <v>43090</v>
      </c>
      <c r="B59" s="16" t="s">
        <v>16</v>
      </c>
      <c r="C59" s="17" t="s">
        <v>17</v>
      </c>
      <c r="D59" s="18" t="s">
        <v>73</v>
      </c>
      <c r="E59" s="10">
        <v>5</v>
      </c>
    </row>
    <row r="60" spans="1:5" ht="28.5">
      <c r="A60" s="24">
        <v>43090</v>
      </c>
      <c r="B60" s="16" t="s">
        <v>74</v>
      </c>
      <c r="C60" s="17" t="s">
        <v>75</v>
      </c>
      <c r="D60" s="39" t="s">
        <v>76</v>
      </c>
      <c r="E60" s="10">
        <v>196</v>
      </c>
    </row>
    <row r="61" spans="1:5" ht="28.5">
      <c r="A61" s="24">
        <v>43090</v>
      </c>
      <c r="B61" s="16" t="s">
        <v>16</v>
      </c>
      <c r="C61" s="17" t="s">
        <v>17</v>
      </c>
      <c r="D61" s="18" t="s">
        <v>77</v>
      </c>
      <c r="E61" s="10">
        <v>4</v>
      </c>
    </row>
    <row r="62" spans="1:5" ht="15">
      <c r="A62" s="24">
        <v>43097</v>
      </c>
      <c r="B62" s="16" t="s">
        <v>78</v>
      </c>
      <c r="C62" s="17" t="s">
        <v>79</v>
      </c>
      <c r="D62" s="18" t="s">
        <v>80</v>
      </c>
      <c r="E62" s="10">
        <v>12</v>
      </c>
    </row>
    <row r="63" spans="1:5" ht="15">
      <c r="A63" s="36" t="s">
        <v>29</v>
      </c>
      <c r="B63" s="37"/>
      <c r="C63" s="37"/>
      <c r="D63" s="38"/>
      <c r="E63" s="40">
        <f>SUM(E50:E62)</f>
        <v>1527</v>
      </c>
    </row>
    <row r="64" spans="1:5" ht="14.25">
      <c r="A64" s="20"/>
      <c r="B64" s="21"/>
      <c r="C64" s="22"/>
      <c r="D64" s="23"/>
      <c r="E64" s="12"/>
    </row>
    <row r="65" spans="1:5" ht="14.25">
      <c r="A65" s="20"/>
      <c r="B65" s="21"/>
      <c r="C65" s="22"/>
      <c r="D65" s="23"/>
      <c r="E65" s="12"/>
    </row>
    <row r="66" spans="1:5" ht="14.25">
      <c r="A66" s="20"/>
      <c r="B66" s="21"/>
      <c r="C66" s="22"/>
      <c r="D66" s="23"/>
      <c r="E66" s="12"/>
    </row>
    <row r="71" spans="1:5" ht="16.5" thickBot="1">
      <c r="A71" s="32">
        <v>43070</v>
      </c>
      <c r="B71" s="33"/>
      <c r="C71" s="33"/>
      <c r="D71" s="33"/>
      <c r="E71" s="33"/>
    </row>
    <row r="72" spans="1:5" ht="21" thickTop="1">
      <c r="A72" s="34" t="s">
        <v>0</v>
      </c>
      <c r="B72" s="34"/>
      <c r="C72" s="34"/>
      <c r="D72" s="34"/>
      <c r="E72" s="34"/>
    </row>
    <row r="73" spans="1:5" ht="14.25">
      <c r="A73" s="3"/>
      <c r="B73" s="3"/>
      <c r="C73" s="3"/>
      <c r="D73" s="3"/>
      <c r="E73" s="3"/>
    </row>
    <row r="74" spans="1:5" ht="36.75" customHeight="1">
      <c r="A74" s="35" t="s">
        <v>61</v>
      </c>
      <c r="B74" s="35"/>
      <c r="C74" s="35"/>
      <c r="D74" s="35"/>
      <c r="E74" s="35"/>
    </row>
    <row r="75" spans="1:5" ht="15.75">
      <c r="A75" s="27" t="s">
        <v>1</v>
      </c>
      <c r="B75" s="27"/>
      <c r="C75" s="27"/>
      <c r="D75" s="27"/>
      <c r="E75" s="27"/>
    </row>
    <row r="76" spans="1:5" ht="15.75">
      <c r="A76" s="27" t="s">
        <v>8</v>
      </c>
      <c r="B76" s="27"/>
      <c r="C76" s="27"/>
      <c r="D76" s="27"/>
      <c r="E76" s="27"/>
    </row>
    <row r="77" spans="1:5" ht="15.75">
      <c r="A77" s="5"/>
      <c r="B77" s="5"/>
      <c r="C77" s="5"/>
      <c r="D77" s="5"/>
      <c r="E77" s="5"/>
    </row>
    <row r="78" spans="1:5" ht="15.75">
      <c r="A78" s="28"/>
      <c r="B78" s="29"/>
      <c r="C78" s="29"/>
      <c r="D78" s="29"/>
      <c r="E78" s="29"/>
    </row>
    <row r="79" spans="1:5" ht="15">
      <c r="A79" s="30" t="s">
        <v>2</v>
      </c>
      <c r="B79" s="30" t="s">
        <v>3</v>
      </c>
      <c r="C79" s="30"/>
      <c r="D79" s="30" t="s">
        <v>4</v>
      </c>
      <c r="E79" s="30" t="s">
        <v>5</v>
      </c>
    </row>
    <row r="80" spans="1:5" ht="15">
      <c r="A80" s="31"/>
      <c r="B80" s="11" t="s">
        <v>6</v>
      </c>
      <c r="C80" s="11" t="s">
        <v>7</v>
      </c>
      <c r="D80" s="31"/>
      <c r="E80" s="31"/>
    </row>
    <row r="81" spans="1:5" ht="28.5">
      <c r="A81" s="24">
        <v>43068</v>
      </c>
      <c r="B81" s="16" t="s">
        <v>55</v>
      </c>
      <c r="C81" s="17" t="s">
        <v>56</v>
      </c>
      <c r="D81" s="26" t="s">
        <v>57</v>
      </c>
      <c r="E81" s="10">
        <v>92.3</v>
      </c>
    </row>
    <row r="82" spans="1:5" ht="42.75">
      <c r="A82" s="24">
        <v>43068</v>
      </c>
      <c r="B82" s="16" t="s">
        <v>81</v>
      </c>
      <c r="C82" s="17" t="s">
        <v>82</v>
      </c>
      <c r="D82" s="26" t="s">
        <v>83</v>
      </c>
      <c r="E82" s="10">
        <v>32.5</v>
      </c>
    </row>
    <row r="83" spans="1:5" ht="28.5">
      <c r="A83" s="24">
        <v>43082</v>
      </c>
      <c r="B83" s="16" t="s">
        <v>84</v>
      </c>
      <c r="C83" s="17" t="s">
        <v>85</v>
      </c>
      <c r="D83" s="26" t="s">
        <v>86</v>
      </c>
      <c r="E83" s="10">
        <v>12</v>
      </c>
    </row>
    <row r="84" spans="1:5" ht="15">
      <c r="A84" s="36" t="s">
        <v>29</v>
      </c>
      <c r="B84" s="37"/>
      <c r="C84" s="37"/>
      <c r="D84" s="38"/>
      <c r="E84" s="40">
        <f>SUM(E80:E83)</f>
        <v>136.8</v>
      </c>
    </row>
    <row r="85" spans="1:5" ht="14.25">
      <c r="A85" s="20"/>
      <c r="B85" s="21"/>
      <c r="C85" s="22"/>
      <c r="D85" s="23"/>
      <c r="E85" s="12"/>
    </row>
    <row r="86" spans="1:5" ht="14.25">
      <c r="A86" s="20"/>
      <c r="B86" s="21"/>
      <c r="C86" s="22"/>
      <c r="D86" s="23"/>
      <c r="E86" s="12"/>
    </row>
    <row r="87" spans="1:5" ht="14.25">
      <c r="A87" s="20"/>
      <c r="B87" s="21"/>
      <c r="C87" s="22"/>
      <c r="D87" s="23"/>
      <c r="E87" s="12"/>
    </row>
    <row r="88" spans="1:5" ht="14.25">
      <c r="A88" s="20"/>
      <c r="B88" s="21"/>
      <c r="C88" s="22"/>
      <c r="D88" s="23"/>
      <c r="E88" s="12"/>
    </row>
    <row r="90" spans="1:5" ht="16.5" thickBot="1">
      <c r="A90" s="32">
        <v>43070</v>
      </c>
      <c r="B90" s="33"/>
      <c r="C90" s="33"/>
      <c r="D90" s="33"/>
      <c r="E90" s="33"/>
    </row>
    <row r="91" spans="1:5" ht="21" thickTop="1">
      <c r="A91" s="34" t="s">
        <v>0</v>
      </c>
      <c r="B91" s="34"/>
      <c r="C91" s="34"/>
      <c r="D91" s="34"/>
      <c r="E91" s="34"/>
    </row>
    <row r="92" spans="1:5" ht="14.25">
      <c r="A92" s="3"/>
      <c r="B92" s="3"/>
      <c r="C92" s="3"/>
      <c r="D92" s="3"/>
      <c r="E92" s="3"/>
    </row>
    <row r="93" spans="1:5" ht="32.25" customHeight="1">
      <c r="A93" s="35" t="s">
        <v>19</v>
      </c>
      <c r="B93" s="35"/>
      <c r="C93" s="35"/>
      <c r="D93" s="35"/>
      <c r="E93" s="35"/>
    </row>
    <row r="94" spans="1:5" ht="27.75" customHeight="1">
      <c r="A94" s="27" t="s">
        <v>20</v>
      </c>
      <c r="B94" s="27"/>
      <c r="C94" s="27"/>
      <c r="D94" s="27"/>
      <c r="E94" s="27"/>
    </row>
    <row r="95" spans="1:5" ht="15.75">
      <c r="A95" s="27" t="s">
        <v>63</v>
      </c>
      <c r="B95" s="27"/>
      <c r="C95" s="27"/>
      <c r="D95" s="27"/>
      <c r="E95" s="27"/>
    </row>
    <row r="96" spans="1:5" ht="15.75">
      <c r="A96" s="5"/>
      <c r="B96" s="5"/>
      <c r="C96" s="5"/>
      <c r="D96" s="5"/>
      <c r="E96" s="5"/>
    </row>
    <row r="97" spans="1:5" ht="15.75">
      <c r="A97" s="28"/>
      <c r="B97" s="29"/>
      <c r="C97" s="29"/>
      <c r="D97" s="29"/>
      <c r="E97" s="29"/>
    </row>
    <row r="98" spans="1:5" ht="15">
      <c r="A98" s="30" t="s">
        <v>2</v>
      </c>
      <c r="B98" s="30" t="s">
        <v>3</v>
      </c>
      <c r="C98" s="30"/>
      <c r="D98" s="30" t="s">
        <v>4</v>
      </c>
      <c r="E98" s="30" t="s">
        <v>5</v>
      </c>
    </row>
    <row r="99" spans="1:5" ht="15">
      <c r="A99" s="31"/>
      <c r="B99" s="11" t="s">
        <v>6</v>
      </c>
      <c r="C99" s="11" t="s">
        <v>7</v>
      </c>
      <c r="D99" s="31"/>
      <c r="E99" s="31"/>
    </row>
    <row r="100" spans="1:5" ht="63.75" customHeight="1">
      <c r="A100" s="15" t="s">
        <v>30</v>
      </c>
      <c r="B100" s="16" t="s">
        <v>31</v>
      </c>
      <c r="C100" s="17" t="s">
        <v>62</v>
      </c>
      <c r="D100" s="18" t="s">
        <v>32</v>
      </c>
      <c r="E100" s="14" t="s">
        <v>33</v>
      </c>
    </row>
    <row r="101" spans="1:5" ht="48" customHeight="1">
      <c r="A101" s="15" t="s">
        <v>34</v>
      </c>
      <c r="B101" s="16" t="s">
        <v>35</v>
      </c>
      <c r="C101" s="17" t="s">
        <v>36</v>
      </c>
      <c r="D101" s="18" t="s">
        <v>37</v>
      </c>
      <c r="E101" s="14" t="s">
        <v>38</v>
      </c>
    </row>
    <row r="102" spans="1:5" ht="42.75">
      <c r="A102" s="15" t="s">
        <v>39</v>
      </c>
      <c r="B102" s="16" t="s">
        <v>31</v>
      </c>
      <c r="C102" s="17" t="s">
        <v>62</v>
      </c>
      <c r="D102" s="18" t="s">
        <v>40</v>
      </c>
      <c r="E102" s="14" t="s">
        <v>41</v>
      </c>
    </row>
    <row r="103" spans="1:5" ht="42.75">
      <c r="A103" s="15" t="s">
        <v>42</v>
      </c>
      <c r="B103" s="16" t="s">
        <v>31</v>
      </c>
      <c r="C103" s="17" t="s">
        <v>62</v>
      </c>
      <c r="D103" s="18" t="s">
        <v>43</v>
      </c>
      <c r="E103" s="14" t="s">
        <v>44</v>
      </c>
    </row>
    <row r="104" spans="1:5" ht="42.75">
      <c r="A104" s="15" t="s">
        <v>45</v>
      </c>
      <c r="B104" s="16" t="s">
        <v>31</v>
      </c>
      <c r="C104" s="17" t="s">
        <v>62</v>
      </c>
      <c r="D104" s="18" t="s">
        <v>46</v>
      </c>
      <c r="E104" s="14" t="s">
        <v>41</v>
      </c>
    </row>
    <row r="105" spans="1:5" ht="42.75">
      <c r="A105" s="15" t="s">
        <v>87</v>
      </c>
      <c r="B105" s="16" t="s">
        <v>31</v>
      </c>
      <c r="C105" s="17" t="s">
        <v>62</v>
      </c>
      <c r="D105" s="18" t="s">
        <v>88</v>
      </c>
      <c r="E105" s="14" t="s">
        <v>41</v>
      </c>
    </row>
    <row r="106" spans="1:5" ht="28.5">
      <c r="A106" s="15" t="s">
        <v>89</v>
      </c>
      <c r="B106" s="16" t="s">
        <v>35</v>
      </c>
      <c r="C106" s="17" t="s">
        <v>36</v>
      </c>
      <c r="D106" s="18" t="s">
        <v>90</v>
      </c>
      <c r="E106" s="14" t="s">
        <v>38</v>
      </c>
    </row>
    <row r="107" spans="1:5" ht="42.75">
      <c r="A107" s="15" t="s">
        <v>91</v>
      </c>
      <c r="B107" s="16" t="s">
        <v>31</v>
      </c>
      <c r="C107" s="17" t="s">
        <v>62</v>
      </c>
      <c r="D107" s="18" t="s">
        <v>92</v>
      </c>
      <c r="E107" s="14" t="s">
        <v>93</v>
      </c>
    </row>
    <row r="108" spans="1:5" ht="14.25">
      <c r="A108" s="15"/>
      <c r="B108" s="16"/>
      <c r="C108" s="17"/>
      <c r="D108" s="18"/>
      <c r="E108" s="14"/>
    </row>
    <row r="109" spans="1:5" ht="14.25">
      <c r="A109" s="15"/>
      <c r="B109" s="16"/>
      <c r="C109" s="17"/>
      <c r="D109" s="18"/>
      <c r="E109" s="14"/>
    </row>
    <row r="110" spans="1:5" ht="14.25">
      <c r="A110" s="15"/>
      <c r="B110" s="16"/>
      <c r="C110" s="17"/>
      <c r="D110" s="18"/>
      <c r="E110" s="14"/>
    </row>
    <row r="111" spans="1:5" ht="15">
      <c r="A111" s="36" t="s">
        <v>29</v>
      </c>
      <c r="B111" s="37"/>
      <c r="C111" s="37"/>
      <c r="D111" s="38"/>
      <c r="E111" s="19">
        <v>358.08</v>
      </c>
    </row>
  </sheetData>
  <sheetProtection selectLockedCells="1" selectUnlockedCells="1"/>
  <mergeCells count="54">
    <mergeCell ref="A84:D84"/>
    <mergeCell ref="A90:E90"/>
    <mergeCell ref="A10:A11"/>
    <mergeCell ref="B10:C10"/>
    <mergeCell ref="D10:D11"/>
    <mergeCell ref="E10:E11"/>
    <mergeCell ref="A29:A30"/>
    <mergeCell ref="B29:C29"/>
    <mergeCell ref="D29:D30"/>
    <mergeCell ref="E29:E30"/>
    <mergeCell ref="A2:E2"/>
    <mergeCell ref="A3:E3"/>
    <mergeCell ref="A5:E5"/>
    <mergeCell ref="A6:E6"/>
    <mergeCell ref="A7:E7"/>
    <mergeCell ref="A9:E9"/>
    <mergeCell ref="A21:E21"/>
    <mergeCell ref="A22:E22"/>
    <mergeCell ref="A24:E24"/>
    <mergeCell ref="A25:E25"/>
    <mergeCell ref="A26:E26"/>
    <mergeCell ref="A28:E28"/>
    <mergeCell ref="A91:E91"/>
    <mergeCell ref="A93:E93"/>
    <mergeCell ref="A94:E94"/>
    <mergeCell ref="A95:E95"/>
    <mergeCell ref="A97:E97"/>
    <mergeCell ref="A47:E47"/>
    <mergeCell ref="A48:A49"/>
    <mergeCell ref="B48:C48"/>
    <mergeCell ref="D48:D49"/>
    <mergeCell ref="E48:E49"/>
    <mergeCell ref="A98:A99"/>
    <mergeCell ref="B98:C98"/>
    <mergeCell ref="D98:D99"/>
    <mergeCell ref="E98:E99"/>
    <mergeCell ref="A15:D15"/>
    <mergeCell ref="A111:D111"/>
    <mergeCell ref="A41:E41"/>
    <mergeCell ref="A43:E43"/>
    <mergeCell ref="A44:E44"/>
    <mergeCell ref="A45:E45"/>
    <mergeCell ref="A40:E40"/>
    <mergeCell ref="A71:E71"/>
    <mergeCell ref="A72:E72"/>
    <mergeCell ref="A74:E74"/>
    <mergeCell ref="A75:E75"/>
    <mergeCell ref="A63:D63"/>
    <mergeCell ref="A76:E76"/>
    <mergeCell ref="A78:E78"/>
    <mergeCell ref="A79:A80"/>
    <mergeCell ref="B79:C79"/>
    <mergeCell ref="D79:D80"/>
    <mergeCell ref="E79:E80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36" r:id="rId2"/>
  <headerFooter alignWithMargins="0">
    <oddFooter>&amp;CPágina &amp;P de &amp;N</oddFooter>
  </headerFooter>
  <rowBreaks count="1" manualBreakCount="1">
    <brk id="3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2018-01-22T14:00:31Z</dcterms:modified>
  <cp:category/>
  <cp:version/>
  <cp:contentType/>
  <cp:contentStatus/>
</cp:coreProperties>
</file>