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4" activeTab="0"/>
  </bookViews>
  <sheets>
    <sheet name="Suprimento_de_fundos" sheetId="1" r:id="rId1"/>
  </sheets>
  <definedNames>
    <definedName name="_xlnm.Print_Area" localSheetId="0">'Suprimento_de_fundos'!$A$1:$E$65</definedName>
    <definedName name="Excel_BuiltIn_Print_Area" localSheetId="0">'Suprimento_de_fundos'!$A$1:$E$2</definedName>
    <definedName name="Excel_BuiltIn_Print_Area">'Suprimento_de_fundos'!$A$1:$E$2</definedName>
    <definedName name="_xlnm.Print_Titles" localSheetId="0">'Suprimento_de_fundos'!$1:$2</definedName>
  </definedNames>
  <calcPr fullCalcOnLoad="1"/>
</workbook>
</file>

<file path=xl/sharedStrings.xml><?xml version="1.0" encoding="utf-8"?>
<sst xmlns="http://schemas.openxmlformats.org/spreadsheetml/2006/main" count="125" uniqueCount="103">
  <si>
    <t>Suprido: ADELINA DA CUNHA PARENTE BISNETA, CPF N.º 161.392.912-91, PORTARIA N.º 205/2017/SUBADM, de 09.02.2017.  RUBRICA 3.3.9.0.3.0 – MATERIAL DE CONSUMO, NO VALOR DE R$ 2.000,00 (DOIS MIL REAIS).</t>
  </si>
  <si>
    <t xml:space="preserve">Período de aplicação: 90 (NOVENTA) DIAS </t>
  </si>
  <si>
    <t>Aprovação de Contas: Em Análise</t>
  </si>
  <si>
    <t>M A I O</t>
  </si>
  <si>
    <t>Data</t>
  </si>
  <si>
    <t>Favorecido</t>
  </si>
  <si>
    <t>Motivo</t>
  </si>
  <si>
    <t>Valor pago</t>
  </si>
  <si>
    <t>Nome</t>
  </si>
  <si>
    <t>CNPJ</t>
  </si>
  <si>
    <t xml:space="preserve">KLINGER PERES BASTOS ME </t>
  </si>
  <si>
    <t>34.520.361/0001-80</t>
  </si>
  <si>
    <t>AQUISIÇÃO DE 2 (DUAS) UN DE REGISTRO ESFERA; 2 (DUAS) UN DE JOELHO SOLD; 2 (DUAS) UN DE LUVA DE CORRER SOLD; 2 (DUAS) UN DE TEE SOLD; 2 (DUAS) UN DE ADESIVO P/ PVC CONFORME NF-E N.º 3251.</t>
  </si>
  <si>
    <t>REFRIAL DISTRIBUIDORA COMERCIAL DE MÁQUINAS E PEÇAS LTDA</t>
  </si>
  <si>
    <t>03.025.155/0001-70</t>
  </si>
  <si>
    <t>AQUISIÇÃO DE 3 (TRÊS) UN DE JUNTA DE ½ FINA; 1 (UMA) UN DE JUNTA P/ RESISTÊNCIA; 1 (UMA) UN DE RES. TUB. ROSCA; 1 (UMA) UN DE TORNEIRA MARCHESONI; 1 (UMA) UN DE VISOR CA 50, CONFORME NFC-E N.º 027368.</t>
  </si>
  <si>
    <t>MÁQUINAS E EQUIPAMENTOS LTDA</t>
  </si>
  <si>
    <t>84.460.963/0001-68</t>
  </si>
  <si>
    <t>AQUISIÇÃO DE ORING VIDRO REPARO TORNEIRA CAFETEIRA, CONFORME  NF-E N.º 000.006.802.</t>
  </si>
  <si>
    <t>VENEZA PRODUTOS ALIMENTÍCIOS LTDA</t>
  </si>
  <si>
    <t>06.637.002/0001-72</t>
  </si>
  <si>
    <t>AQUISIÇÃO DE 7 (SETE) UN DE BATERIA PANASONIC ALCA, CONFORME NFC-E N.º 000.210.373.</t>
  </si>
  <si>
    <t>F V COMÉRCIO DE DERIVADOS DE PETROLEO LTDA – ME</t>
  </si>
  <si>
    <t>07.347.452/0003-55</t>
  </si>
  <si>
    <t>AQUISIÇÃO DE 25 (VINTE E CINCO) LT DE GASOLINA, CONFORME RECIBO N.º 003646.</t>
  </si>
  <si>
    <t>J R FERNANDES</t>
  </si>
  <si>
    <t>04.338.273/0001-00</t>
  </si>
  <si>
    <t>AQUISIÇÃO DE 5 (CINCO) UN DE SPRAY BRANCO BRILHANTE; 1 (UM) LITRO DE THINNER F15, CONFORME NF-E N.º 000.002.759.</t>
  </si>
  <si>
    <t>MARCOS ANTÔNIO DA SILVA CABRAL</t>
  </si>
  <si>
    <t>03.019.535/0001-00</t>
  </si>
  <si>
    <t>AQUISIÇÃO DE 23 (VINTE E TRÊS) LITROS DE GASOLINA COMUM; E DE 11 (ONZE) LITROS DE GASOLINA COMUM, CONFORME CUPOM FISCAL N.º 54429. SÉRIE 3.</t>
  </si>
  <si>
    <t>SAVINO COMÉRCIO DE DERIVADOS DE PETRÓLEO LTDA – ME</t>
  </si>
  <si>
    <t>07.445.491/0001-23</t>
  </si>
  <si>
    <t>AQUISIÇÃO DE 12,5 (DOZE VÍRGULA CINCO) LT DE GASOLINA, CONFORME RECIBO N.º 0001432.</t>
  </si>
  <si>
    <t>CASA DO ELETRICISTA LTDA</t>
  </si>
  <si>
    <t>04.415.154/0002-86</t>
  </si>
  <si>
    <t>AQUISIÇÃO DE 6 (SEIS) UN DE LAMPADA FLUOR TUBULAR 40W, NF-E N.º 47841.</t>
  </si>
  <si>
    <t>MAQMOVEIS MAQUINAS E MOVEIS LTDAA – EPP</t>
  </si>
  <si>
    <t>AQUISIÇÃO DE 1 (UMA) UN TORNEIRA 1/2” S/NIVEL, CONFORME NF-E N.º 000.006.819.</t>
  </si>
  <si>
    <t>T C RODRIGUES – ME</t>
  </si>
  <si>
    <t>15.715.961/0001-50</t>
  </si>
  <si>
    <t>AQUISIÇÃO DE 2 (DUAS) UN DE MASSA PLÁSTICA CINZA CARPLAST, CONFORME NF-E N.º 000.001.484.</t>
  </si>
  <si>
    <t>CASA DOS COMPRESSORES LTDA</t>
  </si>
  <si>
    <t>04.138.872/0001-71</t>
  </si>
  <si>
    <t>AQUISIÇÃO DE 1 (UMA) UN DE PRESSOSTATO 4 VIAS, 1 (UMA) UN DE MANOMETRO HORIZONTAL, 4 (QUATRO) UN DE ABRACADEIRA, 1 (UMA) UN DE CONEXÃO ESPIGÃO FIXO, 2 (DUAS) UN DE BICO DE ENCHER PNEU C/ RETENCAO, 1 (UMA) UN DE OLEO LUBRIFICANTE, 10 (DEZ) UN DE MANGUEIRA 5/16, CONFORME DANFE N.º 000.012.298.</t>
  </si>
  <si>
    <t>JLN MATERIAL DE CONSTRUÇÃO LTDA</t>
  </si>
  <si>
    <t>84.112.135/0001-39</t>
  </si>
  <si>
    <t>AQUISIÇÃO DE 1 (UMA) PC DE LONA LEVE E DE 1 (UMA) PC DE VASELINA SÓLIDA, CONFORME DANFE N.º 100546.</t>
  </si>
  <si>
    <t>IMPORTADORA RECOR</t>
  </si>
  <si>
    <t>07.794.508/0001-58</t>
  </si>
  <si>
    <t>AQUISIÇÃO DE 1 (UMA) UN DE CAPA P DVD 14MM SINGLE CLEAR CASE, CONFORME NF-E N.º 000.000.852.</t>
  </si>
  <si>
    <t>AQUISIÇÃO DE 3 (TRÊS) UN DE NIPEL 2, CONFORME NF-E N.º 3351.</t>
  </si>
  <si>
    <t xml:space="preserve">MAQMOTO MAQUINAS E MOTORES LTDA </t>
  </si>
  <si>
    <t>05.460.431/0001-54</t>
  </si>
  <si>
    <t>AQUISIÇÃO DE 3 (TRÊS) UN DE FITA VEDA ROSCA E 1 (UMA) UN DE UNIÃO ASSENTO CONICO DE BRONZE, CONFORME NF-E N.º 000.020.461.</t>
  </si>
  <si>
    <t>AQUISIÇÃO DE 1 (UMA) UN DE TORNEIRA P/ FILTRO AUTOMATICA BRANCA E 1 (UMA) UN DE TORNEIRA P/ FILTRO AZUL COMUN HERC, CONFORME CUPOM FISCAL N.º 21162 SÉRIE 1.</t>
  </si>
  <si>
    <t>SUPERMERCADOS DB LTDA</t>
  </si>
  <si>
    <t>22.991.939/0003-60</t>
  </si>
  <si>
    <t>AQUISIÇÃO DE 7 (SETE) UN DE ADOC LIQ ADOCYL 200 ML, CONFORME CUPOM FISCAL N.º 000159202 SÉRIE 035.</t>
  </si>
  <si>
    <t>AQUISIÇÃO DE 2 (DUAS) UN DE BOIA ELÉTRICA AMANCO, CONFORME NF-E N.º 3431.</t>
  </si>
  <si>
    <t xml:space="preserve">PANIFICADORA IMPRERIAL EIRELI – ME </t>
  </si>
  <si>
    <t>18.676.667/0001-74</t>
  </si>
  <si>
    <t>AQUISIÇÃO DE 30 (TRINTA) UN DE AÇ~UCAR 1KG OUTROS, CONFORME NF-E N.º 090.</t>
  </si>
  <si>
    <t>L J GUERRA E CIA LTDA</t>
  </si>
  <si>
    <t>04.501.136/0001-36</t>
  </si>
  <si>
    <t>AQUISIÇÃO DE FITA ANTIDERRAPANTE  SAFETY WALK, CONFORME DANFE N.º 000.723.388.</t>
  </si>
  <si>
    <t>PAIVA E CIA LTDA</t>
  </si>
  <si>
    <t>04.382.727/0001-31</t>
  </si>
  <si>
    <t>AQUISIÇÃO DE 3 (TRÊS) UN DE TORNEIRA ELLEN COM ORING ESMALTEC, CONFORME DANFE N.º 000.024.398.</t>
  </si>
  <si>
    <t>ROLAPEÇAS COMÉRCIO E REPRESENTAÇÕES LTDA</t>
  </si>
  <si>
    <t>14.184.956/0001-03</t>
  </si>
  <si>
    <t>AQUISIÇÃO DE 3 (TRÊS) UN DE MICRORUTOR 5A, CONFORME DANFE N.º 109144.</t>
  </si>
  <si>
    <t>AQUISIÇÃO DE  1 (UMA) UN DE MICROVENTILADOR VENTISILVA INDUSTRIAL AXIAL, CONFORME DANFE N.º 000.024.397.</t>
  </si>
  <si>
    <t>T O T A L   ( * )</t>
  </si>
  <si>
    <t>* R$ 2,91 (dois reais e noventa e um centavos) devolvidos por não terem sido utilizados.</t>
  </si>
  <si>
    <t>Suprido: ADELINA DA CUNHA PARENTE BISNETA, CPF N.º 161.392.912-91, PORTARIA N.º 207/2017/SUBADM, de 09.02.2017.  RUBRICA 3.3.9.0.3.9 – OUTROS SERVIÇOS DE TERCEIROS – PESSOA JURÍDICA, NO VALOR DE R$ 2.000,00 (DOIS MIL REAIS).</t>
  </si>
  <si>
    <t>J CRUZ SERVIÇOS LTDA</t>
  </si>
  <si>
    <t>02.236.769/0001-39</t>
  </si>
  <si>
    <t>PRESTAÇÃO DE SERVIÇO DE TRANSPORTE DE 1 (UM) VEÍCULO COROLA OAN 3074, CONFORME NFS-E N.º 15.</t>
  </si>
  <si>
    <t>PREFEITURA MUNICIPAL DE MANAUS – SECRETARIA MUNICIPAL DE FINANÇAS</t>
  </si>
  <si>
    <t>04.312.658/0001-90</t>
  </si>
  <si>
    <t>ISSQN RETIDO POR SOLIDARIEDADE. REF. À NFS-E N.º 15/2017, CONFORME DAM N.º 11534525.</t>
  </si>
  <si>
    <t>MILTON REGO SOARES</t>
  </si>
  <si>
    <t>26.768.401/0001-80</t>
  </si>
  <si>
    <t>PRESTAÇÃO DE SERVIÇO DE IMPRESSÃO DE 40 (QUARENTA) UN DE ADESIVOS IMPRESSOS E RECOLADOS RÓTULOS DVD E DE 40 (QUARENTA) UN DE COUCHE 300G PARA CAPAS DE DVD.</t>
  </si>
  <si>
    <t>A. C. R. DE SOUZA – ME</t>
  </si>
  <si>
    <t>84.503.770/0001-47</t>
  </si>
  <si>
    <t>PRESTAÇÃO DE SERVIÇO DE TRANSPORTE DE 1 (UM) CADEIRA DE ESCRITÓRIO PARA A PROMOTORIA DE JUSTIÇA DE NOVA OLINDA DO NORTE, CONFORME RECIBO</t>
  </si>
  <si>
    <t>LANCHA N. R. DA SILVA NAVEGAÇÕES E TURISMO</t>
  </si>
  <si>
    <t>05.757.884/0001-47</t>
  </si>
  <si>
    <t>PRESTAÇÃO DE SERVIÇO DE TRANSPORTE DE 1 (UM) AR CONDICIONADO PARA A PROMOTORIA DE JUSTIÇA DE MANAQUIRI, CONFORME RECIBO</t>
  </si>
  <si>
    <t xml:space="preserve">INSTITUTO AMAZONENSE DE METROLOGIA LTDA </t>
  </si>
  <si>
    <t>02.145.053/0001-26</t>
  </si>
  <si>
    <t>PRESTAÇÃO DE SERVIÇO DE CALIBRAÇÃO DE 2 (DOIS) DECIBELÍMETROS, CONFORME NFS-E N.º 11152.</t>
  </si>
  <si>
    <t xml:space="preserve">BOTERO SERVIÇOS DE ACABAMENTO GRÁFICOS LTDA – ME </t>
  </si>
  <si>
    <t>06.865.332/0001-15</t>
  </si>
  <si>
    <t>PRESTAÇÃO DE SERVIÇO DE CONFECÇÃO E IMPRESSÃO DE 16 (DEZESSEIS) UN DE CRACHÁS EM PVC, CONFORME NFS-E N.º 4027.</t>
  </si>
  <si>
    <t>ISSQN RETIDO POR SOLIDARIEDADE. REF. À NFS-E N.º 4027/2017, CONFORME DAM N.º 11548874.</t>
  </si>
  <si>
    <t>ISSQN RETIDO POR SOLIDARIEDADE. REF. À NFS-E N.º 11152/2017, CONFORME DAM N.º 11548895.</t>
  </si>
  <si>
    <t>MARIA JOSÉ ALMEIDA DA SILVA – ME</t>
  </si>
  <si>
    <t>05.836.217/0001-50</t>
  </si>
  <si>
    <t>PRESTAÇÃO DE SERVIÇO DE TRANSPORTE DE MÓVEIS  À PROMOTORIA DE JUSTIÇA DE BOA VISTA DOS RAMOS, CONFORME RECIBO.</t>
  </si>
  <si>
    <t>* R$ 1.120,00 (hum mil, cento e vinte reais) devolvidos por não terem sido utilizados.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</si>
</sst>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justify" vertical="top"/>
    </xf>
    <xf numFmtId="164" fontId="6" fillId="0" borderId="11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justify"/>
    </xf>
    <xf numFmtId="4" fontId="8" fillId="0" borderId="11" xfId="0" applyNumberFormat="1" applyFont="1" applyBorder="1" applyAlignment="1">
      <alignment/>
    </xf>
    <xf numFmtId="4" fontId="10" fillId="34" borderId="10" xfId="0" applyNumberFormat="1" applyFont="1" applyFill="1" applyBorder="1" applyAlignment="1">
      <alignment/>
    </xf>
    <xf numFmtId="0" fontId="6" fillId="35" borderId="11" xfId="0" applyNumberFormat="1" applyFont="1" applyFill="1" applyBorder="1" applyAlignment="1">
      <alignment horizontal="justify"/>
    </xf>
    <xf numFmtId="0" fontId="0" fillId="35" borderId="0" xfId="0" applyNumberFormat="1" applyFill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</xdr:colOff>
      <xdr:row>35</xdr:row>
      <xdr:rowOff>66675</xdr:rowOff>
    </xdr:from>
    <xdr:to>
      <xdr:col>4</xdr:col>
      <xdr:colOff>1600200</xdr:colOff>
      <xdr:row>38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63525" y="15535275"/>
          <a:ext cx="1333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60</xdr:row>
      <xdr:rowOff>47625</xdr:rowOff>
    </xdr:from>
    <xdr:to>
      <xdr:col>4</xdr:col>
      <xdr:colOff>1619250</xdr:colOff>
      <xdr:row>63</xdr:row>
      <xdr:rowOff>38100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73050" y="23707725"/>
          <a:ext cx="13335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view="pageBreakPreview" zoomScale="65" zoomScaleNormal="65" zoomScaleSheetLayoutView="65" zoomScalePageLayoutView="0" workbookViewId="0" topLeftCell="A1">
      <selection activeCell="A5" sqref="A5:E5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13"/>
      <c r="B2" s="13"/>
      <c r="C2" s="13"/>
      <c r="D2" s="13"/>
      <c r="E2" s="13"/>
    </row>
    <row r="3" spans="1:5" ht="30.75" customHeight="1">
      <c r="A3" s="14" t="s">
        <v>0</v>
      </c>
      <c r="B3" s="14"/>
      <c r="C3" s="14"/>
      <c r="D3" s="14"/>
      <c r="E3" s="14"/>
    </row>
    <row r="4" spans="1:5" ht="17.25" customHeight="1">
      <c r="A4" s="15" t="s">
        <v>1</v>
      </c>
      <c r="B4" s="15"/>
      <c r="C4" s="15"/>
      <c r="D4" s="15"/>
      <c r="E4" s="15"/>
    </row>
    <row r="5" spans="1:5" ht="17.25" customHeight="1">
      <c r="A5" s="15" t="s">
        <v>2</v>
      </c>
      <c r="B5" s="15"/>
      <c r="C5" s="15"/>
      <c r="D5" s="15"/>
      <c r="E5" s="15"/>
    </row>
    <row r="6" spans="1:5" ht="15.75">
      <c r="A6" s="3"/>
      <c r="B6" s="3"/>
      <c r="C6" s="3"/>
      <c r="D6" s="3"/>
      <c r="E6" s="3"/>
    </row>
    <row r="7" spans="1:5" ht="17.25" customHeight="1">
      <c r="A7" s="16" t="s">
        <v>3</v>
      </c>
      <c r="B7" s="16"/>
      <c r="C7" s="16"/>
      <c r="D7" s="16"/>
      <c r="E7" s="16"/>
    </row>
    <row r="8" spans="1:5" ht="15">
      <c r="A8" s="17" t="s">
        <v>4</v>
      </c>
      <c r="B8" s="17" t="s">
        <v>5</v>
      </c>
      <c r="C8" s="17"/>
      <c r="D8" s="17" t="s">
        <v>6</v>
      </c>
      <c r="E8" s="17" t="s">
        <v>7</v>
      </c>
    </row>
    <row r="9" spans="1:5" ht="15">
      <c r="A9" s="17"/>
      <c r="B9" s="4" t="s">
        <v>8</v>
      </c>
      <c r="C9" s="4" t="s">
        <v>9</v>
      </c>
      <c r="D9" s="17"/>
      <c r="E9" s="17"/>
    </row>
    <row r="10" spans="1:5" ht="60">
      <c r="A10" s="5">
        <v>42780</v>
      </c>
      <c r="B10" s="6" t="s">
        <v>10</v>
      </c>
      <c r="C10" s="7" t="s">
        <v>11</v>
      </c>
      <c r="D10" s="8" t="s">
        <v>12</v>
      </c>
      <c r="E10" s="9">
        <v>52.5</v>
      </c>
    </row>
    <row r="11" spans="1:5" ht="60">
      <c r="A11" s="5">
        <v>42780</v>
      </c>
      <c r="B11" s="6" t="s">
        <v>13</v>
      </c>
      <c r="C11" s="7" t="s">
        <v>14</v>
      </c>
      <c r="D11" s="8" t="s">
        <v>15</v>
      </c>
      <c r="E11" s="9">
        <v>289</v>
      </c>
    </row>
    <row r="12" spans="1:5" ht="30">
      <c r="A12" s="5">
        <v>42781</v>
      </c>
      <c r="B12" s="6" t="s">
        <v>16</v>
      </c>
      <c r="C12" s="7" t="s">
        <v>17</v>
      </c>
      <c r="D12" s="8" t="s">
        <v>18</v>
      </c>
      <c r="E12" s="9">
        <v>12</v>
      </c>
    </row>
    <row r="13" spans="1:5" ht="30">
      <c r="A13" s="5">
        <v>42782</v>
      </c>
      <c r="B13" s="6" t="s">
        <v>19</v>
      </c>
      <c r="C13" s="7" t="s">
        <v>20</v>
      </c>
      <c r="D13" s="8" t="s">
        <v>21</v>
      </c>
      <c r="E13" s="9">
        <v>97.86</v>
      </c>
    </row>
    <row r="14" spans="1:5" ht="30">
      <c r="A14" s="5">
        <v>42782</v>
      </c>
      <c r="B14" s="6" t="s">
        <v>22</v>
      </c>
      <c r="C14" s="7" t="s">
        <v>23</v>
      </c>
      <c r="D14" s="8" t="s">
        <v>24</v>
      </c>
      <c r="E14" s="9">
        <v>102.5</v>
      </c>
    </row>
    <row r="15" spans="1:5" ht="45">
      <c r="A15" s="5">
        <v>42783</v>
      </c>
      <c r="B15" s="6" t="s">
        <v>25</v>
      </c>
      <c r="C15" s="7" t="s">
        <v>26</v>
      </c>
      <c r="D15" s="8" t="s">
        <v>27</v>
      </c>
      <c r="E15" s="9">
        <v>70</v>
      </c>
    </row>
    <row r="16" spans="1:5" ht="45">
      <c r="A16" s="5">
        <v>42783</v>
      </c>
      <c r="B16" s="6" t="s">
        <v>28</v>
      </c>
      <c r="C16" s="7" t="s">
        <v>29</v>
      </c>
      <c r="D16" s="8" t="s">
        <v>30</v>
      </c>
      <c r="E16" s="9">
        <v>150</v>
      </c>
    </row>
    <row r="17" spans="1:5" ht="30">
      <c r="A17" s="5">
        <v>42784</v>
      </c>
      <c r="B17" s="6" t="s">
        <v>31</v>
      </c>
      <c r="C17" s="7" t="s">
        <v>32</v>
      </c>
      <c r="D17" s="8" t="s">
        <v>33</v>
      </c>
      <c r="E17" s="9">
        <v>50</v>
      </c>
    </row>
    <row r="18" spans="1:5" ht="30">
      <c r="A18" s="5">
        <v>42787</v>
      </c>
      <c r="B18" s="6" t="s">
        <v>34</v>
      </c>
      <c r="C18" s="7" t="s">
        <v>35</v>
      </c>
      <c r="D18" s="8" t="s">
        <v>36</v>
      </c>
      <c r="E18" s="9">
        <v>28.6</v>
      </c>
    </row>
    <row r="19" spans="1:5" ht="33" customHeight="1">
      <c r="A19" s="5">
        <v>42787</v>
      </c>
      <c r="B19" s="6" t="s">
        <v>37</v>
      </c>
      <c r="C19" s="7" t="s">
        <v>17</v>
      </c>
      <c r="D19" s="8" t="s">
        <v>38</v>
      </c>
      <c r="E19" s="9">
        <v>100</v>
      </c>
    </row>
    <row r="20" spans="1:5" ht="30">
      <c r="A20" s="5">
        <v>42788</v>
      </c>
      <c r="B20" s="6" t="s">
        <v>39</v>
      </c>
      <c r="C20" s="7" t="s">
        <v>40</v>
      </c>
      <c r="D20" s="8" t="s">
        <v>41</v>
      </c>
      <c r="E20" s="9">
        <v>20</v>
      </c>
    </row>
    <row r="21" spans="1:5" ht="105">
      <c r="A21" s="5">
        <v>42808</v>
      </c>
      <c r="B21" s="6" t="s">
        <v>42</v>
      </c>
      <c r="C21" s="7" t="s">
        <v>43</v>
      </c>
      <c r="D21" s="8" t="s">
        <v>44</v>
      </c>
      <c r="E21" s="9">
        <v>163.68</v>
      </c>
    </row>
    <row r="22" spans="1:5" ht="30">
      <c r="A22" s="5">
        <v>42809</v>
      </c>
      <c r="B22" s="6" t="s">
        <v>45</v>
      </c>
      <c r="C22" s="7" t="s">
        <v>46</v>
      </c>
      <c r="D22" s="8" t="s">
        <v>47</v>
      </c>
      <c r="E22" s="9">
        <v>170</v>
      </c>
    </row>
    <row r="23" spans="1:5" ht="30">
      <c r="A23" s="5">
        <v>42815</v>
      </c>
      <c r="B23" s="6" t="s">
        <v>48</v>
      </c>
      <c r="C23" s="7" t="s">
        <v>49</v>
      </c>
      <c r="D23" s="8" t="s">
        <v>50</v>
      </c>
      <c r="E23" s="9">
        <v>30</v>
      </c>
    </row>
    <row r="24" spans="1:5" ht="30">
      <c r="A24" s="5">
        <v>42821</v>
      </c>
      <c r="B24" s="6" t="s">
        <v>10</v>
      </c>
      <c r="C24" s="7" t="s">
        <v>11</v>
      </c>
      <c r="D24" s="6" t="s">
        <v>51</v>
      </c>
      <c r="E24" s="9">
        <v>11.97</v>
      </c>
    </row>
    <row r="25" spans="1:5" ht="45">
      <c r="A25" s="5">
        <v>42821</v>
      </c>
      <c r="B25" s="6" t="s">
        <v>52</v>
      </c>
      <c r="C25" s="7" t="s">
        <v>53</v>
      </c>
      <c r="D25" s="6" t="s">
        <v>54</v>
      </c>
      <c r="E25" s="9">
        <v>70</v>
      </c>
    </row>
    <row r="26" spans="1:5" ht="60">
      <c r="A26" s="5">
        <v>42822</v>
      </c>
      <c r="B26" s="6" t="s">
        <v>39</v>
      </c>
      <c r="C26" s="7" t="s">
        <v>40</v>
      </c>
      <c r="D26" s="6" t="s">
        <v>55</v>
      </c>
      <c r="E26" s="9">
        <v>16</v>
      </c>
    </row>
    <row r="27" spans="1:5" ht="30">
      <c r="A27" s="5">
        <v>42836</v>
      </c>
      <c r="B27" s="6" t="s">
        <v>56</v>
      </c>
      <c r="C27" s="7" t="s">
        <v>57</v>
      </c>
      <c r="D27" s="6" t="s">
        <v>58</v>
      </c>
      <c r="E27" s="9">
        <v>28.98</v>
      </c>
    </row>
    <row r="28" spans="1:5" ht="30">
      <c r="A28" s="5">
        <v>42850</v>
      </c>
      <c r="B28" s="6" t="s">
        <v>10</v>
      </c>
      <c r="C28" s="7" t="s">
        <v>11</v>
      </c>
      <c r="D28" s="6" t="s">
        <v>59</v>
      </c>
      <c r="E28" s="9">
        <v>140</v>
      </c>
    </row>
    <row r="29" spans="1:5" ht="30">
      <c r="A29" s="5">
        <v>42853</v>
      </c>
      <c r="B29" s="6" t="s">
        <v>60</v>
      </c>
      <c r="C29" s="7" t="s">
        <v>61</v>
      </c>
      <c r="D29" s="6" t="s">
        <v>62</v>
      </c>
      <c r="E29" s="9">
        <v>90</v>
      </c>
    </row>
    <row r="30" spans="1:5" ht="30">
      <c r="A30" s="5">
        <v>42863</v>
      </c>
      <c r="B30" s="6" t="s">
        <v>63</v>
      </c>
      <c r="C30" s="7" t="s">
        <v>64</v>
      </c>
      <c r="D30" s="8" t="s">
        <v>65</v>
      </c>
      <c r="E30" s="9">
        <v>147</v>
      </c>
    </row>
    <row r="31" spans="1:5" ht="30">
      <c r="A31" s="5">
        <v>42864</v>
      </c>
      <c r="B31" s="6" t="s">
        <v>66</v>
      </c>
      <c r="C31" s="7" t="s">
        <v>67</v>
      </c>
      <c r="D31" s="8" t="s">
        <v>68</v>
      </c>
      <c r="E31" s="9">
        <v>33</v>
      </c>
    </row>
    <row r="32" spans="1:5" ht="30">
      <c r="A32" s="5">
        <v>42864</v>
      </c>
      <c r="B32" s="6" t="s">
        <v>69</v>
      </c>
      <c r="C32" s="7" t="s">
        <v>70</v>
      </c>
      <c r="D32" s="8" t="s">
        <v>71</v>
      </c>
      <c r="E32" s="9">
        <v>25</v>
      </c>
    </row>
    <row r="33" spans="1:5" ht="45">
      <c r="A33" s="5">
        <v>42864</v>
      </c>
      <c r="B33" s="6" t="s">
        <v>66</v>
      </c>
      <c r="C33" s="7" t="s">
        <v>67</v>
      </c>
      <c r="D33" s="8" t="s">
        <v>72</v>
      </c>
      <c r="E33" s="9">
        <v>99</v>
      </c>
    </row>
    <row r="34" spans="1:5" ht="15">
      <c r="A34" s="18" t="s">
        <v>73</v>
      </c>
      <c r="B34" s="18"/>
      <c r="C34" s="18"/>
      <c r="D34" s="18"/>
      <c r="E34" s="10">
        <f>SUM(E10:E33)</f>
        <v>1997.0900000000001</v>
      </c>
    </row>
    <row r="37" ht="14.25">
      <c r="A37" s="1" t="s">
        <v>74</v>
      </c>
    </row>
    <row r="41" spans="1:5" ht="30.75" customHeight="1">
      <c r="A41" s="14" t="s">
        <v>75</v>
      </c>
      <c r="B41" s="14"/>
      <c r="C41" s="14"/>
      <c r="D41" s="14"/>
      <c r="E41" s="14"/>
    </row>
    <row r="42" spans="1:5" ht="16.5" customHeight="1">
      <c r="A42" s="15" t="s">
        <v>1</v>
      </c>
      <c r="B42" s="15"/>
      <c r="C42" s="15"/>
      <c r="D42" s="15"/>
      <c r="E42" s="15"/>
    </row>
    <row r="43" spans="1:5" ht="16.5" customHeight="1">
      <c r="A43" s="15" t="s">
        <v>2</v>
      </c>
      <c r="B43" s="15"/>
      <c r="C43" s="15"/>
      <c r="D43" s="15"/>
      <c r="E43" s="15"/>
    </row>
    <row r="44" spans="1:5" ht="15.75">
      <c r="A44" s="3"/>
      <c r="B44" s="3"/>
      <c r="C44" s="3"/>
      <c r="D44" s="3"/>
      <c r="E44" s="3"/>
    </row>
    <row r="45" spans="1:5" ht="15.75">
      <c r="A45" s="16"/>
      <c r="B45" s="16"/>
      <c r="C45" s="16"/>
      <c r="D45" s="16"/>
      <c r="E45" s="16"/>
    </row>
    <row r="46" spans="1:5" ht="15">
      <c r="A46" s="17" t="s">
        <v>4</v>
      </c>
      <c r="B46" s="17" t="s">
        <v>5</v>
      </c>
      <c r="C46" s="17"/>
      <c r="D46" s="17" t="s">
        <v>6</v>
      </c>
      <c r="E46" s="17" t="s">
        <v>7</v>
      </c>
    </row>
    <row r="47" spans="1:5" ht="15">
      <c r="A47" s="17"/>
      <c r="B47" s="4" t="s">
        <v>8</v>
      </c>
      <c r="C47" s="4" t="s">
        <v>9</v>
      </c>
      <c r="D47" s="17"/>
      <c r="E47" s="17"/>
    </row>
    <row r="48" spans="1:5" ht="30">
      <c r="A48" s="5">
        <v>42784</v>
      </c>
      <c r="B48" s="6" t="s">
        <v>76</v>
      </c>
      <c r="C48" s="7" t="s">
        <v>77</v>
      </c>
      <c r="D48" s="8" t="s">
        <v>78</v>
      </c>
      <c r="E48" s="9">
        <v>28.5</v>
      </c>
    </row>
    <row r="49" spans="1:5" ht="30">
      <c r="A49" s="5">
        <v>42807</v>
      </c>
      <c r="B49" s="6" t="s">
        <v>79</v>
      </c>
      <c r="C49" s="7" t="s">
        <v>80</v>
      </c>
      <c r="D49" s="11" t="s">
        <v>81</v>
      </c>
      <c r="E49" s="9">
        <v>1.5</v>
      </c>
    </row>
    <row r="50" spans="1:5" ht="60">
      <c r="A50" s="5">
        <v>42821</v>
      </c>
      <c r="B50" s="6" t="s">
        <v>82</v>
      </c>
      <c r="C50" s="7" t="s">
        <v>83</v>
      </c>
      <c r="D50" s="11" t="s">
        <v>84</v>
      </c>
      <c r="E50" s="9">
        <v>160</v>
      </c>
    </row>
    <row r="51" spans="1:5" ht="60">
      <c r="A51" s="5">
        <v>42823</v>
      </c>
      <c r="B51" s="6" t="s">
        <v>85</v>
      </c>
      <c r="C51" s="7" t="s">
        <v>86</v>
      </c>
      <c r="D51" s="11" t="s">
        <v>87</v>
      </c>
      <c r="E51" s="9">
        <v>20</v>
      </c>
    </row>
    <row r="52" spans="1:5" ht="45">
      <c r="A52" s="5">
        <v>42824</v>
      </c>
      <c r="B52" s="6" t="s">
        <v>88</v>
      </c>
      <c r="C52" s="7" t="s">
        <v>89</v>
      </c>
      <c r="D52" s="11" t="s">
        <v>90</v>
      </c>
      <c r="E52" s="9">
        <v>20</v>
      </c>
    </row>
    <row r="53" spans="1:5" ht="30">
      <c r="A53" s="5">
        <v>42831</v>
      </c>
      <c r="B53" s="6" t="s">
        <v>91</v>
      </c>
      <c r="C53" s="7" t="s">
        <v>92</v>
      </c>
      <c r="D53" s="11" t="s">
        <v>93</v>
      </c>
      <c r="E53" s="9">
        <v>323</v>
      </c>
    </row>
    <row r="54" spans="1:5" ht="45">
      <c r="A54" s="5">
        <v>42831</v>
      </c>
      <c r="B54" s="6" t="s">
        <v>94</v>
      </c>
      <c r="C54" s="7" t="s">
        <v>95</v>
      </c>
      <c r="D54" s="11" t="s">
        <v>96</v>
      </c>
      <c r="E54" s="9">
        <v>152</v>
      </c>
    </row>
    <row r="55" spans="1:5" ht="30">
      <c r="A55" s="5">
        <v>42843</v>
      </c>
      <c r="B55" s="6" t="s">
        <v>79</v>
      </c>
      <c r="C55" s="7" t="s">
        <v>80</v>
      </c>
      <c r="D55" s="11" t="s">
        <v>97</v>
      </c>
      <c r="E55" s="9">
        <v>8</v>
      </c>
    </row>
    <row r="56" spans="1:5" ht="30">
      <c r="A56" s="5">
        <v>42843</v>
      </c>
      <c r="B56" s="6" t="s">
        <v>79</v>
      </c>
      <c r="C56" s="7" t="s">
        <v>80</v>
      </c>
      <c r="D56" s="11" t="s">
        <v>98</v>
      </c>
      <c r="E56" s="9">
        <v>17</v>
      </c>
    </row>
    <row r="57" spans="1:5" ht="45">
      <c r="A57" s="5">
        <v>42858</v>
      </c>
      <c r="B57" s="6" t="s">
        <v>99</v>
      </c>
      <c r="C57" s="7" t="s">
        <v>100</v>
      </c>
      <c r="D57" s="11" t="s">
        <v>101</v>
      </c>
      <c r="E57" s="9">
        <v>150</v>
      </c>
    </row>
    <row r="58" spans="1:5" ht="15">
      <c r="A58" s="18" t="s">
        <v>73</v>
      </c>
      <c r="B58" s="18"/>
      <c r="C58" s="18"/>
      <c r="D58" s="18"/>
      <c r="E58" s="10">
        <f>SUM(E48:E57)</f>
        <v>880</v>
      </c>
    </row>
    <row r="60" ht="14.25">
      <c r="A60" s="12"/>
    </row>
    <row r="61" ht="14.25">
      <c r="A61" s="1" t="s">
        <v>102</v>
      </c>
    </row>
  </sheetData>
  <sheetProtection selectLockedCells="1" selectUnlockedCells="1"/>
  <mergeCells count="19">
    <mergeCell ref="A58:D58"/>
    <mergeCell ref="A34:D34"/>
    <mergeCell ref="A41:E41"/>
    <mergeCell ref="A42:E42"/>
    <mergeCell ref="A43:E43"/>
    <mergeCell ref="A45:E45"/>
    <mergeCell ref="A46:A47"/>
    <mergeCell ref="B46:C46"/>
    <mergeCell ref="D46:D47"/>
    <mergeCell ref="E46:E47"/>
    <mergeCell ref="A2:E2"/>
    <mergeCell ref="A3:E3"/>
    <mergeCell ref="A4:E4"/>
    <mergeCell ref="A5:E5"/>
    <mergeCell ref="A7:E7"/>
    <mergeCell ref="A8:A9"/>
    <mergeCell ref="B8:C8"/>
    <mergeCell ref="D8:D9"/>
    <mergeCell ref="E8:E9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68" r:id="rId2"/>
  <headerFooter alignWithMargins="0">
    <oddFooter>&amp;CPágina &amp;P de &amp;N</oddFooter>
  </headerFooter>
  <rowBreaks count="2" manualBreakCount="2">
    <brk id="21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</dc:creator>
  <cp:keywords/>
  <dc:description/>
  <cp:lastModifiedBy>Dono</cp:lastModifiedBy>
  <dcterms:created xsi:type="dcterms:W3CDTF">2017-06-14T17:54:34Z</dcterms:created>
  <dcterms:modified xsi:type="dcterms:W3CDTF">2017-06-14T17:54:34Z</dcterms:modified>
  <cp:category/>
  <cp:version/>
  <cp:contentType/>
  <cp:contentStatus/>
</cp:coreProperties>
</file>