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55929\Desktop\TRANSPARENCIA\JULHO\membros com gratificação\"/>
    </mc:Choice>
  </mc:AlternateContent>
  <bookViews>
    <workbookView xWindow="-120" yWindow="-120" windowWidth="15600" windowHeight="11760" tabRatio="500"/>
  </bookViews>
  <sheets>
    <sheet name="SERVIDORES" sheetId="1" r:id="rId1"/>
  </sheets>
  <definedNames>
    <definedName name="_xlnm.Print_Area" localSheetId="0">SERVIDORES!$A$1:$D$17</definedName>
    <definedName name="Excel_BuiltIn_Print_Area" localSheetId="0">SERVIDORES!$A$1:$D$17</definedName>
    <definedName name="Excel_BuiltIn_Print_Titles" localSheetId="0">SERVIDORES!$1:$3</definedName>
    <definedName name="_xlnm.Print_Titles" localSheetId="0">SERVIDORES!$1:$3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B10" i="1" l="1"/>
  <c r="C10" i="1"/>
  <c r="D10" i="1" l="1"/>
</calcChain>
</file>

<file path=xl/sharedStrings.xml><?xml version="1.0" encoding="utf-8"?>
<sst xmlns="http://schemas.openxmlformats.org/spreadsheetml/2006/main" count="14" uniqueCount="14">
  <si>
    <t>JUL  / 2 0 2 1</t>
  </si>
  <si>
    <t>CARREIRA: SERVIDORES ADMINISTRATIVOS DO MINISTÉRIO PÚBLICO</t>
  </si>
  <si>
    <t>CARGOS</t>
  </si>
  <si>
    <t>EXISTENTES</t>
  </si>
  <si>
    <t>OCUPADOS</t>
  </si>
  <si>
    <t>VAGOS</t>
  </si>
  <si>
    <t>SOMATÓRIO</t>
  </si>
  <si>
    <t>Fonte: Divisão de Recursos Humanos</t>
  </si>
  <si>
    <t>Data da última atualização: 10.08.2021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</si>
  <si>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“h”.</t>
    </r>
  </si>
  <si>
    <t>Procurador de Justiça</t>
  </si>
  <si>
    <t>Promotor de Justiça de Entrância Final</t>
  </si>
  <si>
    <t>Promotor de Justiça de Entrância Inicial</t>
  </si>
  <si>
    <t>CARGOS VAGOS E OCUPADOS MEMBROS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</si>
</sst>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Arial1"/>
    </font>
    <font>
      <b/>
      <sz val="12"/>
      <color indexed="10"/>
      <name val="Arial Black"/>
      <family val="2"/>
      <charset val="1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</font>
    <font>
      <b/>
      <sz val="12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8"/>
      <name val="Arial1"/>
    </font>
    <font>
      <sz val="12"/>
      <color indexed="8"/>
      <name val="Arial1"/>
    </font>
    <font>
      <b/>
      <sz val="12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 applyAlignment="1">
      <alignment horizontal="left" vertic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/>
    <xf numFmtId="0" fontId="4" fillId="4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381000</xdr:colOff>
      <xdr:row>0</xdr:row>
      <xdr:rowOff>1133475</xdr:rowOff>
    </xdr:to>
    <xdr:pic>
      <xdr:nvPicPr>
        <xdr:cNvPr id="1043" name="Figuras 5">
          <a:extLst>
            <a:ext uri="{FF2B5EF4-FFF2-40B4-BE49-F238E27FC236}">
              <a16:creationId xmlns:a16="http://schemas.microsoft.com/office/drawing/2014/main" xmlns="" id="{97D9EBF4-8BBF-467E-A9F5-FDDD93A9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00062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85725</xdr:colOff>
      <xdr:row>12</xdr:row>
      <xdr:rowOff>28575</xdr:rowOff>
    </xdr:from>
    <xdr:to>
      <xdr:col>3</xdr:col>
      <xdr:colOff>1314450</xdr:colOff>
      <xdr:row>14</xdr:row>
      <xdr:rowOff>66675</xdr:rowOff>
    </xdr:to>
    <xdr:pic>
      <xdr:nvPicPr>
        <xdr:cNvPr id="1044" name="Figuras 8">
          <a:extLst>
            <a:ext uri="{FF2B5EF4-FFF2-40B4-BE49-F238E27FC236}">
              <a16:creationId xmlns:a16="http://schemas.microsoft.com/office/drawing/2014/main" xmlns="" id="{BC26C189-949C-4A33-AB5C-43671107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5249525"/>
          <a:ext cx="1228725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2" zoomScale="74" zoomScaleNormal="74" zoomScaleSheetLayoutView="74" workbookViewId="0">
      <selection activeCell="A15" sqref="A15"/>
    </sheetView>
  </sheetViews>
  <sheetFormatPr defaultColWidth="10.625" defaultRowHeight="14.25"/>
  <cols>
    <col min="1" max="1" width="60.625" style="1" customWidth="1"/>
    <col min="2" max="4" width="20.625" style="2" customWidth="1"/>
    <col min="5" max="16384" width="10.625" style="2"/>
  </cols>
  <sheetData>
    <row r="1" spans="1:5" ht="91.15" customHeight="1"/>
    <row r="2" spans="1:5" ht="28.7" customHeight="1">
      <c r="A2" s="15" t="s">
        <v>0</v>
      </c>
      <c r="B2" s="15"/>
      <c r="C2" s="15"/>
      <c r="D2" s="15"/>
    </row>
    <row r="3" spans="1:5" s="3" customFormat="1" ht="31.5" customHeight="1">
      <c r="A3" s="16" t="s">
        <v>13</v>
      </c>
      <c r="B3" s="16"/>
      <c r="C3" s="16"/>
      <c r="D3" s="16"/>
    </row>
    <row r="4" spans="1:5" s="5" customFormat="1" ht="25.5" customHeight="1">
      <c r="A4" s="17" t="s">
        <v>1</v>
      </c>
      <c r="B4" s="17"/>
      <c r="C4" s="17"/>
      <c r="D4" s="17"/>
      <c r="E4" s="4"/>
    </row>
    <row r="5" spans="1:5" s="5" customFormat="1" ht="25.5" customHeight="1">
      <c r="A5" s="6" t="s">
        <v>2</v>
      </c>
      <c r="B5" s="7" t="s">
        <v>3</v>
      </c>
      <c r="C5" s="7" t="s">
        <v>4</v>
      </c>
      <c r="D5" s="7" t="s">
        <v>5</v>
      </c>
      <c r="E5" s="4"/>
    </row>
    <row r="6" spans="1:5" s="14" customFormat="1" ht="30" customHeight="1">
      <c r="A6" s="18" t="s">
        <v>10</v>
      </c>
      <c r="B6" s="18">
        <v>21</v>
      </c>
      <c r="C6" s="18">
        <v>20</v>
      </c>
      <c r="D6" s="18">
        <f>SUM(B6)-C6</f>
        <v>1</v>
      </c>
    </row>
    <row r="7" spans="1:5" s="14" customFormat="1" ht="30" customHeight="1">
      <c r="A7" s="18" t="s">
        <v>11</v>
      </c>
      <c r="B7" s="18">
        <v>106</v>
      </c>
      <c r="C7" s="18">
        <v>100</v>
      </c>
      <c r="D7" s="18">
        <f>SUM(B7)-C7</f>
        <v>6</v>
      </c>
    </row>
    <row r="8" spans="1:5" s="14" customFormat="1" ht="30" customHeight="1">
      <c r="A8" s="18" t="s">
        <v>12</v>
      </c>
      <c r="B8" s="18">
        <v>76</v>
      </c>
      <c r="C8" s="18">
        <v>57</v>
      </c>
      <c r="D8" s="18">
        <f>SUM(B8)-C8</f>
        <v>19</v>
      </c>
    </row>
    <row r="9" spans="1:5" s="5" customFormat="1" ht="30" customHeight="1">
      <c r="A9" s="8"/>
      <c r="B9" s="9"/>
      <c r="C9" s="9"/>
      <c r="D9" s="10"/>
      <c r="E9" s="4"/>
    </row>
    <row r="10" spans="1:5" s="5" customFormat="1" ht="30" customHeight="1">
      <c r="A10" s="11" t="s">
        <v>6</v>
      </c>
      <c r="B10" s="11">
        <f>SUM(B6:B8)</f>
        <v>203</v>
      </c>
      <c r="C10" s="11">
        <f>SUM(C6:C8)</f>
        <v>177</v>
      </c>
      <c r="D10" s="11">
        <f>SUM(D6:D8)</f>
        <v>26</v>
      </c>
      <c r="E10" s="4"/>
    </row>
    <row r="11" spans="1:5" s="5" customFormat="1" ht="23.1" customHeight="1">
      <c r="A11" s="12"/>
      <c r="B11" s="12"/>
      <c r="C11" s="12"/>
      <c r="D11" s="12"/>
      <c r="E11" s="4"/>
    </row>
    <row r="12" spans="1:5">
      <c r="A12" s="1" t="s">
        <v>7</v>
      </c>
    </row>
    <row r="13" spans="1:5">
      <c r="A13" s="1" t="s">
        <v>8</v>
      </c>
    </row>
    <row r="16" spans="1:5" ht="11.45" customHeight="1"/>
    <row r="17" spans="1:1" ht="15.75">
      <c r="A17" s="13" t="s">
        <v>9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62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31F5EB-959E-4A42-96B5-83BAEBA65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656021-6079-4ba1-8ad0-37864b3fece4"/>
    <ds:schemaRef ds:uri="8be045ff-40d8-4db1-b819-d863fbbfae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5CAE68-337D-4F1E-93DB-90FFCE53FE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3AA175-7C4B-4804-8F27-3174E29850E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SERVIDORES</vt:lpstr>
      <vt:lpstr>SERVIDORES!Area_de_impressao</vt:lpstr>
      <vt:lpstr>SERVIDORES!Excel_BuiltIn_Print_Area</vt:lpstr>
      <vt:lpstr>SERVIDORES!Excel_BuiltIn_Print_Titles</vt:lpstr>
      <vt:lpstr>SERVIDORES!Titulos_de_impressao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revision/>
  <dcterms:created xsi:type="dcterms:W3CDTF">2021-05-10T12:41:10Z</dcterms:created>
  <dcterms:modified xsi:type="dcterms:W3CDTF">2021-08-13T18:00:27Z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