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<sst xmlns="http://schemas.openxmlformats.org/spreadsheetml/2006/main" count="48" uniqueCount="31">
  <si>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</si>
  <si>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</si>
  <si>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</si>
  <si>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</si>
  <si>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</si>
  <si>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</si>
  <si>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</si>
  <si>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</si>
  <si>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</si>
  <si>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</si>
  <si>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</si>
  <si>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</si>
  <si>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</si>
  <si>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</si>
  <si>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</si>
  <si>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</si>
  <si>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</si>
  <si>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</si>
  <si>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</si>
  <si>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</si>
  <si>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</si>
  <si>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</si>
  <si>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</si>
  <si>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</si>
  <si>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</si>
  <si>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</si>
  <si>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</si>
  <si>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</si>
  <si>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</si>
  <si>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JUNHO / 2020</t>
  </si>
  <si>
    <t>Data da última atualização:  6/07/2020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</si>
</sst>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169" fontId="1" fillId="0" borderId="0" xfId="44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461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80" zoomScaleNormal="80" zoomScaleSheetLayoutView="80" zoomScalePageLayoutView="0" workbookViewId="0" topLeftCell="B2">
      <selection activeCell="B23" sqref="B23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>
        <f>1628.63-1891.72+3275.97</f>
        <v>3012.88</v>
      </c>
      <c r="I8" s="9"/>
      <c r="J8" s="9"/>
      <c r="K8" s="9"/>
      <c r="L8" s="9"/>
      <c r="M8" s="9"/>
      <c r="N8" s="9"/>
      <c r="O8" s="34">
        <f>SUM(B8:N8)</f>
        <v>1600050.59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>
        <v>278.89</v>
      </c>
      <c r="I9" s="9"/>
      <c r="J9" s="9"/>
      <c r="K9" s="9"/>
      <c r="L9" s="9"/>
      <c r="M9" s="9"/>
      <c r="N9" s="9"/>
      <c r="O9" s="34">
        <f>SUM(B9:N9)</f>
        <v>283743.3400000001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>
        <f>21.1+459.16</f>
        <v>480.26000000000005</v>
      </c>
      <c r="I10" s="9"/>
      <c r="J10" s="9"/>
      <c r="K10" s="9"/>
      <c r="L10" s="9"/>
      <c r="M10" s="9"/>
      <c r="N10" s="9"/>
      <c r="O10" s="34">
        <f>SUM(B10:N10)</f>
        <v>467225.91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3772.03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2351019.84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>
        <v>-912000</v>
      </c>
      <c r="I20" s="9"/>
      <c r="J20" s="9"/>
      <c r="K20" s="9"/>
      <c r="L20" s="9"/>
      <c r="M20" s="9"/>
      <c r="N20" s="9"/>
      <c r="O20" s="34">
        <f>SUM(B20:N20)</f>
        <v>47090.739999999874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912261.21</v>
      </c>
      <c r="H22" s="25">
        <f t="shared" si="1"/>
        <v>-912000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47090.739999999874</v>
      </c>
    </row>
    <row r="23" ht="25.5" customHeight="1">
      <c r="F23" s="27"/>
    </row>
    <row r="24" spans="1:6" ht="33.7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6/07/2020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Jonathan A. Galdino</cp:lastModifiedBy>
  <cp:lastPrinted>2020-07-06T19:14:25Z</cp:lastPrinted>
  <dcterms:created xsi:type="dcterms:W3CDTF">2017-08-21T15:52:33Z</dcterms:created>
  <dcterms:modified xsi:type="dcterms:W3CDTF">2020-07-23T17:58:06Z</dcterms:modified>
  <cp:category/>
  <cp:version/>
  <cp:contentType/>
  <cp:contentStatus/>
</cp:coreProperties>
</file>