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'Suprimento_de_fundos'!$A$1:$E$431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<sst xmlns="http://schemas.openxmlformats.org/spreadsheetml/2006/main" count="384" uniqueCount="98">
  <si>
    <t>SUPRIMENTO DE FUNDOS</t>
  </si>
  <si>
    <t>Suprido(a): Elizane Garcia Pontes, CPF Nº 752.637.002-10, PORTARIA N.º 0109/2021/SUBADM, de 08.02.2021, RUBRICA  339030.89 – MATERIAL DE CONSUMO, NO VALOR DE R$ 5.000,00 (CINCO MIL REAIS).</t>
  </si>
  <si>
    <t>Período de aplicação: 11/02/2021 a 11/05/2021 - 90 DIAS</t>
  </si>
  <si>
    <t>Data</t>
  </si>
  <si>
    <t>Favorecido</t>
  </si>
  <si>
    <t>Motivo</t>
  </si>
  <si>
    <t>Valor pago</t>
  </si>
  <si>
    <t>Nome</t>
  </si>
  <si>
    <t>CNPJ</t>
  </si>
  <si>
    <t>TOTAL</t>
  </si>
  <si>
    <t>Suprido(a): Elizane Garcia Pontes, CPF Nº 752.637.002-10, PORTARIA N.º 0109/2021/SUBADM, de 08.02.2021, RUBRICA  339039.89 – SERVIÇOS DE TERCEIROS PESSOA JURÍDICA, NO VALOR DE R$ 3.000,00 (TRÊS MIL REAIS).</t>
  </si>
  <si>
    <t>Período de aplicação: 90 DIAS</t>
  </si>
  <si>
    <t>Procuradoria-geral de Justiça do Amazonas</t>
  </si>
  <si>
    <t>04.153.748/0001-85</t>
  </si>
  <si>
    <t>Depósito na Conta da PGJ/AM, relativo à devolução do saldo de suprimento de fundos.</t>
  </si>
  <si>
    <t>Suprido(a): Delcides Mendes da Silva Junior, CPF Nº 402.494.842-34, PORTARIA N.º 0148/2021/SUBADM, de 26.02.2021, RUBRICA  339039.89 – SERVIÇOS DE TERCEIROS PESSOA JURÍDICA, NO VALOR DE R$ 7.000,00 (SETE MIL REAIS).</t>
  </si>
  <si>
    <t>PC: 2021.002515                     PPC:</t>
  </si>
  <si>
    <t>Suprido(a): Delcides Mendes da Silva Junior, CPF Nº 402.494.842-34, PORTARIA N.º 0148/2021/SUBADM, de 26.02.2021, RUBRICA  339030.89 – MATERIAL DE CONSUMO, NO VALOR DE R$ 1.000,00 (HUM MIL REAIS).</t>
  </si>
  <si>
    <t>Período de aplicação: 25/03/2021 a 22/06/2021 - 90 DIAS</t>
  </si>
  <si>
    <t>Suprido(a): Eduardo Gabriel, CPF Nº 865.987.241-04, PORTARIA N.º 0160/2021/SUBADM, de 02.03.2021, RUBRICA  339039.89 – MATERIAL DE CONSUMO, NO VALOR DE R$ 8.800,00 (OITO MIL E OITOCENTOS REAIS).</t>
  </si>
  <si>
    <t>PC: 2021.000967                     PPC: 2021.007452</t>
  </si>
  <si>
    <t>M PINHEIRO</t>
  </si>
  <si>
    <t>04.275.616/0002-07</t>
  </si>
  <si>
    <t>Material de Construção</t>
  </si>
  <si>
    <t xml:space="preserve">MARIA DOS ANJOS DE OLIVEIRA MONTEIRO </t>
  </si>
  <si>
    <t>13.020.146/0001-40</t>
  </si>
  <si>
    <t xml:space="preserve">JOEL FERREIRA DA SILVA </t>
  </si>
  <si>
    <t>05.877.150/0001-00</t>
  </si>
  <si>
    <t xml:space="preserve">SHEILA LOPES DE ARAÚJO - ME </t>
  </si>
  <si>
    <t>08875846/0001-71</t>
  </si>
  <si>
    <t>R.A MARTINS</t>
  </si>
  <si>
    <t>00.597.987/0001-73</t>
  </si>
  <si>
    <t>30 Garrafoes de agua mineral</t>
  </si>
  <si>
    <t>CICERO C.M. DE SOUZA ME</t>
  </si>
  <si>
    <t>03.547.781/0001-27</t>
  </si>
  <si>
    <t>1 Nobreak</t>
  </si>
  <si>
    <t>P.A DE BRITO SILVA</t>
  </si>
  <si>
    <t>10.844.236/0001-68</t>
  </si>
  <si>
    <t>6 um. Lampada Fluor 20w</t>
  </si>
  <si>
    <t>C.F.REFRIGERAÇÃO</t>
  </si>
  <si>
    <t>23.555.893/0001-37</t>
  </si>
  <si>
    <t>SERVIÇO DE MANUTENCAO CORRETIVA C/AR CONDICIONADO</t>
  </si>
  <si>
    <t>A O REIS GUERRA</t>
  </si>
  <si>
    <t>34.953.012/0001-52</t>
  </si>
  <si>
    <t>LIMPEZA INTERNA E EXTERNA  DO PREDIO</t>
  </si>
  <si>
    <t>J U N H O – 2021</t>
  </si>
  <si>
    <t>PC: 2021.000666                     PPC:  2021.008749</t>
  </si>
  <si>
    <t>Aprovação de Contas:  Em análise</t>
  </si>
  <si>
    <t>PC: 2021.000666                     PPC:  2021.008748</t>
  </si>
  <si>
    <t>Aprovação de Contas: Em análise</t>
  </si>
  <si>
    <t>Suprido(a): KARLA CRISTINA DA SILVA SOUSA, CPF Nº 967.363.053-49, PORTARIA N.º 0220/2021/SUBADM, de 24.03.2021, RUBRICA 339039.89 – OUTROS SERVIÇOS DE TERCEIRO - PESSOA JURÍDICA, NO VALOR DE R$ 8.000,00 (OITO MIL REAIS).</t>
  </si>
  <si>
    <t>PC: 2021.003046                 PPC: 2021.007421</t>
  </si>
  <si>
    <t>Suprido(a): KARLA CRISTINA DA SILVA SOUSA, CPF Nº 967.363.053-49, PORTARIA N.º 0220/2021/SUBADM, de 24.03.2021, RUBRICA 339030.89 – MATERIAL DE CONSUMO, NO VALOR DE R$ 6.096,00 (SEIS MIL E NOVENTA E SEIS REAIS).</t>
  </si>
  <si>
    <t>BENY MATERIAIS DE CONSTRUÇÃO LTDA</t>
  </si>
  <si>
    <t>JOCELY MARTINS CAPÃO - ME</t>
  </si>
  <si>
    <t>PW COMERCIO DE MATERIAL DE CONSTRUÇÃO LTDA</t>
  </si>
  <si>
    <t>G A RAPOSO MENDES</t>
  </si>
  <si>
    <t>63.721.278/0001-78</t>
  </si>
  <si>
    <t>19.971.271/0001-12</t>
  </si>
  <si>
    <t>15.001.549/0001-78</t>
  </si>
  <si>
    <t>07.062.462/0001-82</t>
  </si>
  <si>
    <t>Aquisição de material de construção para a reforma do prédio da PJ de Barcelos.</t>
  </si>
  <si>
    <t>Aprovação de Contas: APROVADA</t>
  </si>
  <si>
    <t>Aprovação de Contas: Aguardando</t>
  </si>
  <si>
    <t xml:space="preserve">PC: 2021.003046                 PPC: </t>
  </si>
  <si>
    <t>PC: 2021.001179                    PPC: 2021.007303</t>
  </si>
  <si>
    <t>Suprido(a): LEONARDO ABINADER NOBRE, CPF Nº 576.451.162-34, PORTARIA N.º 102/2021/SUBADM, de 03.02.2021, RUBRICA 339030.89 – MATERIAL DE CONSUMO, NO VALOR DE R$ 2.000,00 (DOIS MIL REAIS).</t>
  </si>
  <si>
    <t>Suprido(a): LEONARDO ABINADER NOBRE, CPF Nº 576.451.162-34, PORTARIA N.º 102/2021/SUBADM, de 03.02.2021, RUBRICA  339039.89 – SERVIÇOS DE TERCEIROS PESSOA JURÍDICA, NO VALOR DE R$ 3.000,00 (TRÊS MIL REAIS).</t>
  </si>
  <si>
    <t>PC: 2021.001240                    PPC: 2021.002773</t>
  </si>
  <si>
    <t>Suprido(a): Vívian da Silva Donato Lopes Martins, CPF Nº 522.722.812-49, PORTARIA N.º 099/2021/SUBADM, de 03.02.2021, RUBRICA  339039.89 – SERVIÇOS DE TERECEIROS, NO VALOR DE R$ 2.000,00 (DOIS MIL REAIS).</t>
  </si>
  <si>
    <t>Suprido(a): Vívian da Silva Donato Lopes Martins, CPF Nº 522.722.812-49, PORTARIA N.º 099/2021/SUBADM, de 03.02.2021, RUBRICA 339030.89 – MATERIAL DE CONSUMO, NO VALOR DE R$ 6.000,00 (SEIS MIL REAIS).</t>
  </si>
  <si>
    <t>Aprovação de Contas:  APROVADA</t>
  </si>
  <si>
    <t>Suprido(a): Eduardo Gabriel, CPF Nº 865.987.241-04, PORTARIA N.º 0487/2021/SUBADM, de 28.06..2021, RUBRICA  339039.89 – MATERIAL DE CONSUMO, NO VALOR DE R$ 8.000,00 (OITO MIL REAIS).</t>
  </si>
  <si>
    <t>Período de aplicação:  90 DIAS</t>
  </si>
  <si>
    <t xml:space="preserve">PC: 2021.007465             PPC: </t>
  </si>
  <si>
    <t>PC: 2021.017246                            PPC: 2021.008532</t>
  </si>
  <si>
    <t>Suprido(a): CAIO LÚCIO FENELON ASSIS BARROS, CPF Nº 524.943.812-15, PORTARIA N.º 0143/2021/SUBADM, de 24.02.2021, RUBRICA 339030.89 – MATERIAL DE CONSUMO, NO VALOR DE R$ 8.800,00 (OITO MIL E OITOCENTOS  REAIS).</t>
  </si>
  <si>
    <t>Suprido(a): PAULO ALEXANDER DOS SANTOS BERIBA, CPF Nº 016.564.277-70, PORTARIA N.º 0185/2021/SUBADM, de 09.03.2021, RUBRICA 339030.89 – MATERIAL DE CONSUMO, NO VALOR DE R$ 2.000,00 (DOIS MIL REAIS).</t>
  </si>
  <si>
    <t>Suprido(a): PAULO ALEXANDER DOS SANTOS BERIBA, CPF Nº 016.564.277-70, PORTARIA N.º 0185/2021/SUBADM, de 09.03.2021,  RUBRICA 339039.89 – OUTROS SERVIÇOS DE TERCEIRO - PESSOA JURÍDICA, NO VALOR DE R$ 2.000,00 (DOIS MIL REAIS).</t>
  </si>
  <si>
    <t>PC: 2021.003155                        PPC: 2021.005084</t>
  </si>
  <si>
    <t>Suprido(a): PÚBLIO CAIO BESSA CYRINO, CPF Nº 063.657.012-68, PORTARIA N.º 0317/2021/SUBADM, de 30.04.2021, RUBRICA 339030.89 – MATERIAL DE CONSUMO, NO VALOR DE R$ 8.000,00 (OITO MIL REAIS).</t>
  </si>
  <si>
    <t>Suprido(a): PÚBLIO CAIO BESSA CYRINO, CPF Nº 063.657.012-68, PORTARIA N.º 0317/2021/SUBADM, de 30.04.2021, RUBRICA 339039.89 – OUTROS SERVIÇOS DE TERCEIRO - PESSOA JURÍDICA, NO VALOR DE R$ 8.000,00 (OITO MIL REAIS).</t>
  </si>
  <si>
    <t>Suprido(a): RÔMULO DE SOUZA BARBOSA, CPF Nº 704.262.872-15, PORTARIA N.º 0361/2021/SUBADM, de 17.05.2021, RUBRICA 339030.89 – MATERIAL DE CONSUMO, NO VALOR DE R$ 1.000,00 (UM MIL REAIS).</t>
  </si>
  <si>
    <t>Suprido(a): RÔMULO DE SOUZA BARBOSA, CPF Nº 704.262.872-15, PORTARIA N.º 0361/2021/SUBADM, de 17.05.2021, RUBRICA 339039.89 – OUTROS SERVIÇOS DE TERCEIRO - PESSOA JURÍDICA, NO VALOR DE R$ 3.000,00 (TRÊS MIL REAIS).</t>
  </si>
  <si>
    <t xml:space="preserve">PC: 2021.006161                       PPC: </t>
  </si>
  <si>
    <t xml:space="preserve">PC: 2021.002480          </t>
  </si>
  <si>
    <t xml:space="preserve">PC: 2021.002480                       PPC: </t>
  </si>
  <si>
    <t>Suprido(a): KLEYSON NASCIMENTO BARROSO, CPF Nº 416.233.632-68, PORTARIA N.º 0375/2021/SUBADM, de 20.05.2021, RUBRICA 339030.89 – MATERIAL DE CONSUMO, NO VALOR DE R$ 8.000,00 (OITO MIL REAIS).</t>
  </si>
  <si>
    <t>Suprido(a): KLEYSON NASCIMENTO BARROSO, CPF Nº 416.233.632-68, PORTARIA N.º 0375/2021/SUBADM, de 20.05.2021, RUBRICA 339039.89 – OUTROS SERVIÇOS DE TERCEIRO - PESSOA JURÍDICA, NO VALOR DE R$ 8.000,00 (OITO MIL REAIS).</t>
  </si>
  <si>
    <t>PC: 2021.007200                      PPC:</t>
  </si>
  <si>
    <t>Suprido(a): LEANDRO TAVARES BEZERRA, CPF Nº 715.759.522-20, PORTARIA N.º 0380/2021/SUBADM, de 21.05.2021, RUBRICA 339030.89 – MATERIAL DE CONSUMO, NO VALOR DE R$ 1.000,00 (UM MIL REAIS).</t>
  </si>
  <si>
    <t>Suprido(a): LEANDRO TAVARES BEZERRA, CPF Nº 715.759.522-20, PORTARIA N.º 0380/2021/SUBADM, de 21.05.2021, RUBRICA 339039.89 – OUTROS SERVIÇOS DE TERCEIRO - PESSOA JURÍDICA, NO VALOR DE R$ 7.000,00 (SETE MIL REAIS).</t>
  </si>
  <si>
    <t>PC: 2021.006887                      PPC:</t>
  </si>
  <si>
    <t>Suprido(a): CAIO LÚCIO FENELON ASSIS BARROS, CPF Nº 524.943.812-15, PORTARIA N.º 0438/2021/SUBADM, de 10.06.2021, RUBRICA  339039.89 – SERVIÇOS DE TERCEIROS PESSOA JURÍDICA, NO VALOR DE R$ 5.500,00 (CINCO MIL E QUINHENTOS  REAIS).</t>
  </si>
  <si>
    <t xml:space="preserve">PC: 2021.008036                         PPC: </t>
  </si>
  <si>
    <t>Suprido(a): REINALDO SANTOS DE SOUZA, CPF Nº 076.185.222-00, PORTARIA N.º 0540/2021/SUBADM, de 14.07.2021, RUBRICA 339030.89 – MATERIAL DE CONSUMO, NO VALOR DE R$ 3.000,00 (TRÊS MIL REAIS).</t>
  </si>
  <si>
    <t>Suprido(a): REINALDO SANTOS DE SOUZA, CPF Nº076.185.222-00, PORTARIA N.º 0540/2021/SUBADM, de 14.07.2021, RUBRICA 339039.89 – OUTROS SERVIÇOS DE TERCEIRO - PESSOA JURÍDICA, NO VALOR DE R$ 5.000,00 (CINCO MIL REAIS).</t>
  </si>
  <si>
    <t>PC: 2021.011221                     PPC: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</si>
</sst>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  <numFmt numFmtId="166" formatCode="mm/yy"/>
    <numFmt numFmtId="167" formatCode="dd/mm/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d/m/yy"/>
    <numFmt numFmtId="173" formatCode="mm/dd/yy"/>
  </numFmts>
  <fonts count="62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>
      <alignment/>
      <protection/>
    </xf>
    <xf numFmtId="0" fontId="5" fillId="25" borderId="0">
      <alignment/>
      <protection/>
    </xf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1" fillId="35" borderId="1" applyNumberFormat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>
      <alignment/>
      <protection/>
    </xf>
    <xf numFmtId="0" fontId="6" fillId="37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>
      <alignment/>
      <protection/>
    </xf>
    <xf numFmtId="0" fontId="8" fillId="38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52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40" borderId="0" applyNumberFormat="0" applyBorder="0" applyAlignment="0" applyProtection="0"/>
    <xf numFmtId="0" fontId="13" fillId="23" borderId="0" applyNumberFormat="0" applyBorder="0" applyAlignment="0" applyProtection="0"/>
    <xf numFmtId="0" fontId="14" fillId="41" borderId="0">
      <alignment/>
      <protection/>
    </xf>
    <xf numFmtId="0" fontId="14" fillId="4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2" borderId="4" applyNumberFormat="0" applyFont="0" applyAlignment="0" applyProtection="0"/>
    <xf numFmtId="0" fontId="17" fillId="23" borderId="5" applyNumberFormat="0" applyAlignment="0" applyProtection="0"/>
    <xf numFmtId="0" fontId="17" fillId="41" borderId="5">
      <alignment/>
      <protection/>
    </xf>
    <xf numFmtId="0" fontId="17" fillId="41" borderId="5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64" fontId="18" fillId="0" borderId="0" applyBorder="0" applyProtection="0">
      <alignment/>
    </xf>
    <xf numFmtId="0" fontId="54" fillId="27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65" fontId="1" fillId="0" borderId="0" applyFill="0" applyBorder="0" applyAlignment="0" applyProtection="0"/>
    <xf numFmtId="165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2">
    <xf numFmtId="0" fontId="0" fillId="0" borderId="0" xfId="0" applyAlignment="1">
      <alignment/>
    </xf>
    <xf numFmtId="0" fontId="1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justify" wrapText="1"/>
    </xf>
    <xf numFmtId="0" fontId="19" fillId="0" borderId="0" xfId="0" applyFont="1" applyAlignment="1">
      <alignment wrapText="1"/>
    </xf>
    <xf numFmtId="0" fontId="20" fillId="0" borderId="0" xfId="0" applyNumberFormat="1" applyFont="1" applyAlignment="1">
      <alignment wrapText="1"/>
    </xf>
    <xf numFmtId="0" fontId="23" fillId="36" borderId="11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165" fontId="24" fillId="0" borderId="12" xfId="118" applyFont="1" applyFill="1" applyBorder="1" applyAlignment="1" applyProtection="1">
      <alignment horizontal="center" vertical="center" wrapText="1"/>
      <protection/>
    </xf>
    <xf numFmtId="164" fontId="25" fillId="23" borderId="5" xfId="0" applyNumberFormat="1" applyFont="1" applyFill="1" applyBorder="1" applyAlignment="1">
      <alignment wrapText="1"/>
    </xf>
    <xf numFmtId="164" fontId="19" fillId="0" borderId="12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wrapText="1"/>
    </xf>
    <xf numFmtId="164" fontId="25" fillId="23" borderId="13" xfId="0" applyNumberFormat="1" applyFont="1" applyFill="1" applyBorder="1" applyAlignment="1">
      <alignment vertical="center" wrapText="1"/>
    </xf>
    <xf numFmtId="14" fontId="16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164" fontId="16" fillId="0" borderId="14" xfId="0" applyNumberFormat="1" applyFont="1" applyBorder="1" applyAlignment="1">
      <alignment wrapText="1"/>
    </xf>
    <xf numFmtId="49" fontId="16" fillId="0" borderId="14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justify" vertical="top" wrapText="1"/>
    </xf>
    <xf numFmtId="167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justify" wrapText="1"/>
    </xf>
    <xf numFmtId="164" fontId="19" fillId="0" borderId="12" xfId="0" applyNumberFormat="1" applyFont="1" applyBorder="1" applyAlignment="1">
      <alignment horizontal="right" wrapText="1"/>
    </xf>
    <xf numFmtId="0" fontId="19" fillId="0" borderId="0" xfId="0" applyFont="1" applyFill="1" applyAlignment="1">
      <alignment wrapText="1"/>
    </xf>
    <xf numFmtId="167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9" fillId="0" borderId="0" xfId="0" applyNumberFormat="1" applyFont="1" applyFill="1" applyAlignment="1">
      <alignment wrapText="1"/>
    </xf>
    <xf numFmtId="164" fontId="25" fillId="23" borderId="15" xfId="0" applyNumberFormat="1" applyFont="1" applyFill="1" applyBorder="1" applyAlignment="1">
      <alignment wrapText="1"/>
    </xf>
    <xf numFmtId="8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right" vertical="center" wrapText="1"/>
    </xf>
    <xf numFmtId="0" fontId="20" fillId="23" borderId="11" xfId="0" applyNumberFormat="1" applyFont="1" applyFill="1" applyBorder="1" applyAlignment="1">
      <alignment horizontal="center" vertical="center" wrapText="1"/>
    </xf>
    <xf numFmtId="0" fontId="20" fillId="23" borderId="5" xfId="0" applyNumberFormat="1" applyFont="1" applyFill="1" applyBorder="1" applyAlignment="1">
      <alignment horizontal="center" vertical="center" wrapText="1"/>
    </xf>
    <xf numFmtId="0" fontId="20" fillId="23" borderId="11" xfId="0" applyNumberFormat="1" applyFont="1" applyFill="1" applyBorder="1" applyAlignment="1">
      <alignment horizontal="justify" vertical="center" wrapText="1"/>
    </xf>
    <xf numFmtId="14" fontId="20" fillId="0" borderId="13" xfId="0" applyNumberFormat="1" applyFont="1" applyBorder="1" applyAlignment="1">
      <alignment horizontal="center" vertical="top" wrapText="1"/>
    </xf>
    <xf numFmtId="166" fontId="21" fillId="0" borderId="16" xfId="0" applyNumberFormat="1" applyFont="1" applyBorder="1" applyAlignment="1">
      <alignment horizontal="right" vertical="center" wrapText="1"/>
    </xf>
    <xf numFmtId="0" fontId="20" fillId="43" borderId="17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66" fontId="22" fillId="0" borderId="18" xfId="0" applyNumberFormat="1" applyFont="1" applyFill="1" applyBorder="1" applyAlignment="1">
      <alignment horizontal="left" vertical="center" wrapText="1"/>
    </xf>
    <xf numFmtId="0" fontId="20" fillId="23" borderId="19" xfId="0" applyNumberFormat="1" applyFont="1" applyFill="1" applyBorder="1" applyAlignment="1">
      <alignment horizontal="center" vertical="center" wrapText="1"/>
    </xf>
    <xf numFmtId="0" fontId="20" fillId="23" borderId="19" xfId="0" applyNumberFormat="1" applyFont="1" applyFill="1" applyBorder="1" applyAlignment="1">
      <alignment horizontal="justify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23" borderId="20" xfId="0" applyNumberFormat="1" applyFont="1" applyFill="1" applyBorder="1" applyAlignment="1">
      <alignment horizontal="center" vertical="center" wrapText="1"/>
    </xf>
    <xf numFmtId="0" fontId="20" fillId="23" borderId="21" xfId="0" applyNumberFormat="1" applyFont="1" applyFill="1" applyBorder="1" applyAlignment="1">
      <alignment horizontal="center" vertical="center" wrapText="1"/>
    </xf>
    <xf numFmtId="0" fontId="20" fillId="23" borderId="22" xfId="0" applyNumberFormat="1" applyFont="1" applyFill="1" applyBorder="1" applyAlignment="1">
      <alignment horizontal="center" vertical="center" wrapText="1"/>
    </xf>
    <xf numFmtId="172" fontId="19" fillId="0" borderId="23" xfId="93" applyNumberFormat="1" applyFont="1" applyBorder="1" applyAlignment="1">
      <alignment horizontal="justify" vertical="center" wrapText="1"/>
      <protection/>
    </xf>
    <xf numFmtId="164" fontId="19" fillId="0" borderId="12" xfId="0" applyNumberFormat="1" applyFont="1" applyBorder="1" applyAlignment="1">
      <alignment wrapText="1"/>
    </xf>
    <xf numFmtId="0" fontId="19" fillId="0" borderId="12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top" wrapText="1"/>
    </xf>
    <xf numFmtId="14" fontId="20" fillId="0" borderId="25" xfId="0" applyNumberFormat="1" applyFont="1" applyBorder="1" applyAlignment="1">
      <alignment horizontal="center" vertical="top" wrapText="1"/>
    </xf>
    <xf numFmtId="14" fontId="20" fillId="0" borderId="26" xfId="0" applyNumberFormat="1" applyFont="1" applyBorder="1" applyAlignment="1">
      <alignment horizontal="center" vertical="top" wrapText="1"/>
    </xf>
    <xf numFmtId="0" fontId="43" fillId="0" borderId="14" xfId="0" applyNumberFormat="1" applyFont="1" applyBorder="1" applyAlignment="1">
      <alignment horizontal="justify" vertical="center" wrapText="1"/>
    </xf>
    <xf numFmtId="164" fontId="43" fillId="0" borderId="14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>
      <alignment horizontal="justify" vertical="center"/>
    </xf>
    <xf numFmtId="0" fontId="43" fillId="0" borderId="14" xfId="0" applyNumberFormat="1" applyFont="1" applyBorder="1" applyAlignment="1">
      <alignment horizontal="center" vertical="center" wrapText="1"/>
    </xf>
    <xf numFmtId="14" fontId="43" fillId="0" borderId="14" xfId="0" applyNumberFormat="1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horizontal="center" vertical="center" wrapText="1"/>
    </xf>
    <xf numFmtId="164" fontId="25" fillId="23" borderId="0" xfId="0" applyNumberFormat="1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 wrapText="1"/>
    </xf>
    <xf numFmtId="164" fontId="25" fillId="0" borderId="0" xfId="0" applyNumberFormat="1" applyFont="1" applyFill="1" applyBorder="1" applyAlignment="1">
      <alignment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164" fontId="25" fillId="23" borderId="12" xfId="0" applyNumberFormat="1" applyFont="1" applyFill="1" applyBorder="1" applyAlignment="1">
      <alignment vertical="center" wrapText="1"/>
    </xf>
    <xf numFmtId="0" fontId="19" fillId="0" borderId="12" xfId="0" applyFont="1" applyBorder="1" applyAlignment="1">
      <alignment horizontal="justify" wrapText="1"/>
    </xf>
    <xf numFmtId="0" fontId="19" fillId="0" borderId="12" xfId="0" applyFont="1" applyBorder="1" applyAlignment="1">
      <alignment horizontal="center" wrapText="1"/>
    </xf>
  </cellXfs>
  <cellStyles count="11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1 2" xfId="40"/>
    <cellStyle name="Accent 3 2" xfId="41"/>
    <cellStyle name="Accent 3 3" xfId="42"/>
    <cellStyle name="Accent 4" xfId="43"/>
    <cellStyle name="Accent 5" xfId="44"/>
    <cellStyle name="Accent 6" xfId="45"/>
    <cellStyle name="Bad 1" xfId="46"/>
    <cellStyle name="Bad 1 2" xfId="47"/>
    <cellStyle name="Bad 2" xfId="48"/>
    <cellStyle name="Bad 3" xfId="49"/>
    <cellStyle name="Bom" xfId="50"/>
    <cellStyle name="Cálculo" xfId="51"/>
    <cellStyle name="Célula de Verificação" xfId="52"/>
    <cellStyle name="Célula Vinculada" xfId="53"/>
    <cellStyle name="Ênfase1" xfId="54"/>
    <cellStyle name="Ênfase2" xfId="55"/>
    <cellStyle name="Ênfase3" xfId="56"/>
    <cellStyle name="Ênfase4" xfId="57"/>
    <cellStyle name="Ênfase5" xfId="58"/>
    <cellStyle name="Ênfase6" xfId="59"/>
    <cellStyle name="Entrada" xfId="60"/>
    <cellStyle name="Error 1" xfId="61"/>
    <cellStyle name="Error 1 2" xfId="62"/>
    <cellStyle name="Error 2" xfId="63"/>
    <cellStyle name="Error 3" xfId="64"/>
    <cellStyle name="Footnote 1" xfId="65"/>
    <cellStyle name="Footnote 2" xfId="66"/>
    <cellStyle name="Footnote 3" xfId="67"/>
    <cellStyle name="Good 1" xfId="68"/>
    <cellStyle name="Good 1 2" xfId="69"/>
    <cellStyle name="Good 2" xfId="70"/>
    <cellStyle name="Good 3" xfId="71"/>
    <cellStyle name="Heading (user)" xfId="72"/>
    <cellStyle name="Heading (user) 2" xfId="73"/>
    <cellStyle name="Heading 1 1" xfId="74"/>
    <cellStyle name="Heading 1 2" xfId="75"/>
    <cellStyle name="Heading 1 3" xfId="76"/>
    <cellStyle name="Heading 2 1" xfId="77"/>
    <cellStyle name="Heading 2 2" xfId="78"/>
    <cellStyle name="Heading 2 3" xfId="79"/>
    <cellStyle name="Heading 3" xfId="80"/>
    <cellStyle name="Heading 4" xfId="81"/>
    <cellStyle name="Heading1" xfId="82"/>
    <cellStyle name="Incorreto" xfId="83"/>
    <cellStyle name="Currency" xfId="84"/>
    <cellStyle name="Currency [0]" xfId="85"/>
    <cellStyle name="Neutra" xfId="86"/>
    <cellStyle name="Neutral 1" xfId="87"/>
    <cellStyle name="Neutral 2" xfId="88"/>
    <cellStyle name="Neutral 3" xfId="89"/>
    <cellStyle name="Normal 2" xfId="90"/>
    <cellStyle name="Normal 3" xfId="91"/>
    <cellStyle name="Normal 4" xfId="92"/>
    <cellStyle name="Normal 5" xfId="93"/>
    <cellStyle name="Normal 6" xfId="94"/>
    <cellStyle name="Nota" xfId="95"/>
    <cellStyle name="Note 1" xfId="96"/>
    <cellStyle name="Note 2" xfId="97"/>
    <cellStyle name="Note 3" xfId="98"/>
    <cellStyle name="Percent" xfId="99"/>
    <cellStyle name="Result" xfId="100"/>
    <cellStyle name="Result2" xfId="101"/>
    <cellStyle name="Saída" xfId="102"/>
    <cellStyle name="Comma [0]" xfId="103"/>
    <cellStyle name="Status 1" xfId="104"/>
    <cellStyle name="Status 2" xfId="105"/>
    <cellStyle name="Status 3" xfId="106"/>
    <cellStyle name="Text 1" xfId="107"/>
    <cellStyle name="Text 2" xfId="108"/>
    <cellStyle name="Text 3" xfId="109"/>
    <cellStyle name="Texto de Aviso" xfId="110"/>
    <cellStyle name="Texto Explicativo" xfId="111"/>
    <cellStyle name="Título" xfId="112"/>
    <cellStyle name="Título 1" xfId="113"/>
    <cellStyle name="Título 2" xfId="114"/>
    <cellStyle name="Título 3" xfId="115"/>
    <cellStyle name="Título 4" xfId="116"/>
    <cellStyle name="Total" xfId="117"/>
    <cellStyle name="Comma" xfId="118"/>
    <cellStyle name="Vírgula 2" xfId="119"/>
    <cellStyle name="Warning 1" xfId="120"/>
    <cellStyle name="Warning 1 2" xfId="121"/>
    <cellStyle name="Warning 2" xfId="122"/>
    <cellStyle name="Warning 3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108</xdr:row>
      <xdr:rowOff>95250</xdr:rowOff>
    </xdr:from>
    <xdr:to>
      <xdr:col>1</xdr:col>
      <xdr:colOff>3143250</xdr:colOff>
      <xdr:row>111</xdr:row>
      <xdr:rowOff>57150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032075"/>
          <a:ext cx="4410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123825</xdr:rowOff>
    </xdr:from>
    <xdr:to>
      <xdr:col>1</xdr:col>
      <xdr:colOff>3733800</xdr:colOff>
      <xdr:row>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49244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194</xdr:row>
      <xdr:rowOff>180975</xdr:rowOff>
    </xdr:from>
    <xdr:to>
      <xdr:col>1</xdr:col>
      <xdr:colOff>3133725</xdr:colOff>
      <xdr:row>197</xdr:row>
      <xdr:rowOff>171450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253775"/>
          <a:ext cx="44100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152400</xdr:rowOff>
    </xdr:from>
    <xdr:to>
      <xdr:col>1</xdr:col>
      <xdr:colOff>3028950</xdr:colOff>
      <xdr:row>144</xdr:row>
      <xdr:rowOff>152400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76025"/>
          <a:ext cx="44100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243</xdr:row>
      <xdr:rowOff>47625</xdr:rowOff>
    </xdr:from>
    <xdr:to>
      <xdr:col>1</xdr:col>
      <xdr:colOff>3028950</xdr:colOff>
      <xdr:row>246</xdr:row>
      <xdr:rowOff>76200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0"/>
          <a:ext cx="4410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241</xdr:row>
      <xdr:rowOff>9525</xdr:rowOff>
    </xdr:from>
    <xdr:to>
      <xdr:col>4</xdr:col>
      <xdr:colOff>1714500</xdr:colOff>
      <xdr:row>260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61283850"/>
          <a:ext cx="0" cy="502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227</xdr:row>
      <xdr:rowOff>180975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214</xdr:row>
      <xdr:rowOff>0</xdr:rowOff>
    </xdr:from>
    <xdr:to>
      <xdr:col>4</xdr:col>
      <xdr:colOff>1714500</xdr:colOff>
      <xdr:row>215</xdr:row>
      <xdr:rowOff>123825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4206775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214</xdr:row>
      <xdr:rowOff>0</xdr:rowOff>
    </xdr:from>
    <xdr:to>
      <xdr:col>4</xdr:col>
      <xdr:colOff>1714500</xdr:colOff>
      <xdr:row>215</xdr:row>
      <xdr:rowOff>123825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4206775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214</xdr:row>
      <xdr:rowOff>0</xdr:rowOff>
    </xdr:from>
    <xdr:to>
      <xdr:col>4</xdr:col>
      <xdr:colOff>1714500</xdr:colOff>
      <xdr:row>216</xdr:row>
      <xdr:rowOff>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4206775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214</xdr:row>
      <xdr:rowOff>0</xdr:rowOff>
    </xdr:from>
    <xdr:to>
      <xdr:col>4</xdr:col>
      <xdr:colOff>1714500</xdr:colOff>
      <xdr:row>215</xdr:row>
      <xdr:rowOff>161925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4206775"/>
          <a:ext cx="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38100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123825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180975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123825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229</xdr:row>
      <xdr:rowOff>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161925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227</xdr:row>
      <xdr:rowOff>161925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227</xdr:row>
      <xdr:rowOff>152400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229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229</xdr:row>
      <xdr:rowOff>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229</xdr:row>
      <xdr:rowOff>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5881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39</xdr:row>
      <xdr:rowOff>133350</xdr:rowOff>
    </xdr:from>
    <xdr:to>
      <xdr:col>1</xdr:col>
      <xdr:colOff>3152775</xdr:colOff>
      <xdr:row>43</xdr:row>
      <xdr:rowOff>152400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201275"/>
          <a:ext cx="44005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73</xdr:row>
      <xdr:rowOff>180975</xdr:rowOff>
    </xdr:from>
    <xdr:to>
      <xdr:col>1</xdr:col>
      <xdr:colOff>3143250</xdr:colOff>
      <xdr:row>77</xdr:row>
      <xdr:rowOff>200025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9525"/>
          <a:ext cx="44100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175</xdr:row>
      <xdr:rowOff>152400</xdr:rowOff>
    </xdr:from>
    <xdr:to>
      <xdr:col>1</xdr:col>
      <xdr:colOff>3028950</xdr:colOff>
      <xdr:row>178</xdr:row>
      <xdr:rowOff>152400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57900"/>
          <a:ext cx="44100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212</xdr:row>
      <xdr:rowOff>85725</xdr:rowOff>
    </xdr:from>
    <xdr:to>
      <xdr:col>1</xdr:col>
      <xdr:colOff>3228975</xdr:colOff>
      <xdr:row>215</xdr:row>
      <xdr:rowOff>114300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3797200"/>
          <a:ext cx="4410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275</xdr:row>
      <xdr:rowOff>47625</xdr:rowOff>
    </xdr:from>
    <xdr:to>
      <xdr:col>1</xdr:col>
      <xdr:colOff>3028950</xdr:colOff>
      <xdr:row>278</xdr:row>
      <xdr:rowOff>76200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37375"/>
          <a:ext cx="4410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307</xdr:row>
      <xdr:rowOff>47625</xdr:rowOff>
    </xdr:from>
    <xdr:to>
      <xdr:col>1</xdr:col>
      <xdr:colOff>3028950</xdr:colOff>
      <xdr:row>310</xdr:row>
      <xdr:rowOff>76200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0"/>
          <a:ext cx="4410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352</xdr:row>
      <xdr:rowOff>133350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353</xdr:row>
      <xdr:rowOff>38100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353</xdr:row>
      <xdr:rowOff>123825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353</xdr:row>
      <xdr:rowOff>180975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353</xdr:row>
      <xdr:rowOff>123825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354</xdr:row>
      <xdr:rowOff>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353</xdr:row>
      <xdr:rowOff>161925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352</xdr:row>
      <xdr:rowOff>161925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352</xdr:row>
      <xdr:rowOff>152400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354</xdr:row>
      <xdr:rowOff>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354</xdr:row>
      <xdr:rowOff>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352</xdr:row>
      <xdr:rowOff>0</xdr:rowOff>
    </xdr:from>
    <xdr:to>
      <xdr:col>4</xdr:col>
      <xdr:colOff>1714500</xdr:colOff>
      <xdr:row>354</xdr:row>
      <xdr:rowOff>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027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338</xdr:row>
      <xdr:rowOff>190500</xdr:rowOff>
    </xdr:from>
    <xdr:to>
      <xdr:col>1</xdr:col>
      <xdr:colOff>3162300</xdr:colOff>
      <xdr:row>341</xdr:row>
      <xdr:rowOff>219075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810850"/>
          <a:ext cx="4400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381</xdr:row>
      <xdr:rowOff>133350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382</xdr:row>
      <xdr:rowOff>38100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382</xdr:row>
      <xdr:rowOff>123825</xdr:rowOff>
    </xdr:to>
    <xdr:pic>
      <xdr:nvPicPr>
        <xdr:cNvPr id="4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382</xdr:row>
      <xdr:rowOff>180975</xdr:rowOff>
    </xdr:to>
    <xdr:pic>
      <xdr:nvPicPr>
        <xdr:cNvPr id="4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382</xdr:row>
      <xdr:rowOff>123825</xdr:rowOff>
    </xdr:to>
    <xdr:pic>
      <xdr:nvPicPr>
        <xdr:cNvPr id="4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383</xdr:row>
      <xdr:rowOff>0</xdr:rowOff>
    </xdr:to>
    <xdr:pic>
      <xdr:nvPicPr>
        <xdr:cNvPr id="4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382</xdr:row>
      <xdr:rowOff>161925</xdr:rowOff>
    </xdr:to>
    <xdr:pic>
      <xdr:nvPicPr>
        <xdr:cNvPr id="4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381</xdr:row>
      <xdr:rowOff>161925</xdr:rowOff>
    </xdr:to>
    <xdr:pic>
      <xdr:nvPicPr>
        <xdr:cNvPr id="4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381</xdr:row>
      <xdr:rowOff>152400</xdr:rowOff>
    </xdr:to>
    <xdr:pic>
      <xdr:nvPicPr>
        <xdr:cNvPr id="5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383</xdr:row>
      <xdr:rowOff>0</xdr:rowOff>
    </xdr:to>
    <xdr:pic>
      <xdr:nvPicPr>
        <xdr:cNvPr id="5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383</xdr:row>
      <xdr:rowOff>0</xdr:rowOff>
    </xdr:to>
    <xdr:pic>
      <xdr:nvPicPr>
        <xdr:cNvPr id="5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381</xdr:row>
      <xdr:rowOff>0</xdr:rowOff>
    </xdr:from>
    <xdr:to>
      <xdr:col>4</xdr:col>
      <xdr:colOff>1714500</xdr:colOff>
      <xdr:row>383</xdr:row>
      <xdr:rowOff>0</xdr:rowOff>
    </xdr:to>
    <xdr:pic>
      <xdr:nvPicPr>
        <xdr:cNvPr id="5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789795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364</xdr:row>
      <xdr:rowOff>190500</xdr:rowOff>
    </xdr:from>
    <xdr:to>
      <xdr:col>1</xdr:col>
      <xdr:colOff>3162300</xdr:colOff>
      <xdr:row>367</xdr:row>
      <xdr:rowOff>219075</xdr:rowOff>
    </xdr:to>
    <xdr:pic>
      <xdr:nvPicPr>
        <xdr:cNvPr id="5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3687900"/>
          <a:ext cx="4400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415</xdr:row>
      <xdr:rowOff>133350</xdr:rowOff>
    </xdr:to>
    <xdr:pic>
      <xdr:nvPicPr>
        <xdr:cNvPr id="5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416</xdr:row>
      <xdr:rowOff>38100</xdr:rowOff>
    </xdr:to>
    <xdr:pic>
      <xdr:nvPicPr>
        <xdr:cNvPr id="5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416</xdr:row>
      <xdr:rowOff>123825</xdr:rowOff>
    </xdr:to>
    <xdr:pic>
      <xdr:nvPicPr>
        <xdr:cNvPr id="5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416</xdr:row>
      <xdr:rowOff>180975</xdr:rowOff>
    </xdr:to>
    <xdr:pic>
      <xdr:nvPicPr>
        <xdr:cNvPr id="5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416</xdr:row>
      <xdr:rowOff>123825</xdr:rowOff>
    </xdr:to>
    <xdr:pic>
      <xdr:nvPicPr>
        <xdr:cNvPr id="5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417</xdr:row>
      <xdr:rowOff>0</xdr:rowOff>
    </xdr:to>
    <xdr:pic>
      <xdr:nvPicPr>
        <xdr:cNvPr id="6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416</xdr:row>
      <xdr:rowOff>161925</xdr:rowOff>
    </xdr:to>
    <xdr:pic>
      <xdr:nvPicPr>
        <xdr:cNvPr id="6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415</xdr:row>
      <xdr:rowOff>161925</xdr:rowOff>
    </xdr:to>
    <xdr:pic>
      <xdr:nvPicPr>
        <xdr:cNvPr id="6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415</xdr:row>
      <xdr:rowOff>152400</xdr:rowOff>
    </xdr:to>
    <xdr:pic>
      <xdr:nvPicPr>
        <xdr:cNvPr id="6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417</xdr:row>
      <xdr:rowOff>0</xdr:rowOff>
    </xdr:to>
    <xdr:pic>
      <xdr:nvPicPr>
        <xdr:cNvPr id="6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417</xdr:row>
      <xdr:rowOff>0</xdr:rowOff>
    </xdr:to>
    <xdr:pic>
      <xdr:nvPicPr>
        <xdr:cNvPr id="6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415</xdr:row>
      <xdr:rowOff>0</xdr:rowOff>
    </xdr:from>
    <xdr:to>
      <xdr:col>4</xdr:col>
      <xdr:colOff>1714500</xdr:colOff>
      <xdr:row>417</xdr:row>
      <xdr:rowOff>0</xdr:rowOff>
    </xdr:to>
    <xdr:pic>
      <xdr:nvPicPr>
        <xdr:cNvPr id="6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6756200"/>
          <a:ext cx="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396</xdr:row>
      <xdr:rowOff>114300</xdr:rowOff>
    </xdr:from>
    <xdr:to>
      <xdr:col>1</xdr:col>
      <xdr:colOff>3571875</xdr:colOff>
      <xdr:row>399</xdr:row>
      <xdr:rowOff>142875</xdr:rowOff>
    </xdr:to>
    <xdr:pic>
      <xdr:nvPicPr>
        <xdr:cNvPr id="6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1974650"/>
          <a:ext cx="44100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3"/>
  <sheetViews>
    <sheetView showGridLines="0" tabSelected="1" view="pageBreakPreview" zoomScaleNormal="90" zoomScaleSheetLayoutView="100" zoomScalePageLayoutView="0" workbookViewId="0" topLeftCell="A1">
      <selection activeCell="A8" sqref="A8:E8"/>
    </sheetView>
  </sheetViews>
  <sheetFormatPr defaultColWidth="8.796875" defaultRowHeight="19.5" customHeight="1"/>
  <cols>
    <col min="1" max="1" width="14.5" style="1" customWidth="1"/>
    <col min="2" max="2" width="47" style="1" customWidth="1"/>
    <col min="3" max="3" width="28.09765625" style="1" customWidth="1"/>
    <col min="4" max="4" width="64" style="2" customWidth="1"/>
    <col min="5" max="5" width="18" style="1" customWidth="1"/>
    <col min="6" max="6" width="9" style="1" customWidth="1"/>
    <col min="7" max="7" width="11.8984375" style="1" customWidth="1"/>
    <col min="8" max="255" width="9" style="1" customWidth="1"/>
    <col min="256" max="16384" width="9" style="3" customWidth="1"/>
  </cols>
  <sheetData>
    <row r="1" ht="19.5" customHeight="1">
      <c r="A1" s="4"/>
    </row>
    <row r="2" ht="19.5" customHeight="1">
      <c r="A2" s="4"/>
    </row>
    <row r="3" ht="19.5" customHeight="1">
      <c r="A3" s="4"/>
    </row>
    <row r="5" spans="1:5" ht="19.5" customHeight="1">
      <c r="A5" s="37" t="s">
        <v>45</v>
      </c>
      <c r="B5" s="37"/>
      <c r="C5" s="37"/>
      <c r="D5" s="37"/>
      <c r="E5" s="37"/>
    </row>
    <row r="6" spans="1:255" ht="19.5" customHeight="1">
      <c r="A6" s="38" t="s">
        <v>0</v>
      </c>
      <c r="B6" s="38"/>
      <c r="C6" s="38"/>
      <c r="D6" s="38"/>
      <c r="E6" s="3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6:255" ht="19.5" customHeight="1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33.75" customHeight="1">
      <c r="A8" s="39" t="s">
        <v>1</v>
      </c>
      <c r="B8" s="39"/>
      <c r="C8" s="39"/>
      <c r="D8" s="39"/>
      <c r="E8" s="3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40" t="s">
        <v>2</v>
      </c>
      <c r="B9" s="40"/>
      <c r="C9" s="40"/>
      <c r="D9" s="40"/>
      <c r="E9" s="4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40" t="s">
        <v>47</v>
      </c>
      <c r="B10" s="40"/>
      <c r="C10" s="40"/>
      <c r="D10" s="40"/>
      <c r="E10" s="4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41" t="s">
        <v>46</v>
      </c>
      <c r="B11" s="41"/>
      <c r="C11" s="41"/>
      <c r="D11" s="41"/>
      <c r="E11" s="4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33" t="s">
        <v>3</v>
      </c>
      <c r="B12" s="34" t="s">
        <v>4</v>
      </c>
      <c r="C12" s="34"/>
      <c r="D12" s="35" t="s">
        <v>5</v>
      </c>
      <c r="E12" s="42" t="s">
        <v>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33"/>
      <c r="B13" s="5" t="s">
        <v>7</v>
      </c>
      <c r="C13" s="5" t="s">
        <v>8</v>
      </c>
      <c r="D13" s="35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5" ht="19.5" customHeight="1">
      <c r="A14" s="32"/>
      <c r="B14" s="7"/>
      <c r="C14" s="8"/>
      <c r="D14" s="6"/>
      <c r="E14" s="31"/>
    </row>
    <row r="15" spans="1:5" ht="19.5" customHeight="1">
      <c r="A15" s="6"/>
      <c r="B15" s="7"/>
      <c r="C15" s="8"/>
      <c r="D15" s="9"/>
      <c r="E15" s="10"/>
    </row>
    <row r="16" spans="1:5" ht="19.5" customHeight="1">
      <c r="A16" s="6"/>
      <c r="B16" s="7"/>
      <c r="C16" s="8"/>
      <c r="D16" s="9"/>
      <c r="E16" s="10"/>
    </row>
    <row r="17" spans="1:5" ht="19.5" customHeight="1">
      <c r="A17" s="6"/>
      <c r="B17" s="7"/>
      <c r="C17" s="8"/>
      <c r="D17" s="9"/>
      <c r="E17" s="10"/>
    </row>
    <row r="18" spans="1:5" ht="19.5" customHeight="1">
      <c r="A18" s="6"/>
      <c r="B18" s="7"/>
      <c r="C18" s="8"/>
      <c r="D18" s="9"/>
      <c r="E18" s="10"/>
    </row>
    <row r="19" spans="1:5" ht="19.5" customHeight="1">
      <c r="A19" s="6"/>
      <c r="B19" s="7"/>
      <c r="C19" s="8"/>
      <c r="D19" s="9"/>
      <c r="E19" s="10"/>
    </row>
    <row r="20" spans="1:5" ht="19.5" customHeight="1">
      <c r="A20" s="6"/>
      <c r="B20" s="7"/>
      <c r="C20" s="8"/>
      <c r="D20" s="9"/>
      <c r="E20" s="10"/>
    </row>
    <row r="21" spans="1:5" ht="19.5" customHeight="1">
      <c r="A21" s="6"/>
      <c r="B21" s="7"/>
      <c r="C21" s="8"/>
      <c r="D21" s="9"/>
      <c r="E21" s="10"/>
    </row>
    <row r="22" spans="1:5" ht="19.5" customHeight="1">
      <c r="A22" s="6"/>
      <c r="B22" s="7"/>
      <c r="C22" s="8"/>
      <c r="D22" s="9"/>
      <c r="E22" s="10"/>
    </row>
    <row r="23" spans="1:5" ht="19.5" customHeight="1">
      <c r="A23" s="36" t="s">
        <v>9</v>
      </c>
      <c r="B23" s="36"/>
      <c r="C23" s="36"/>
      <c r="D23" s="36"/>
      <c r="E23" s="11">
        <f>SUM(E14:E22)</f>
        <v>0</v>
      </c>
    </row>
    <row r="25" spans="1:5" ht="19.5" customHeight="1" thickBot="1">
      <c r="A25" s="37" t="s">
        <v>45</v>
      </c>
      <c r="B25" s="37"/>
      <c r="C25" s="37"/>
      <c r="D25" s="37"/>
      <c r="E25" s="37"/>
    </row>
    <row r="26" spans="1:255" ht="19.5" customHeight="1">
      <c r="A26" s="38" t="s">
        <v>0</v>
      </c>
      <c r="B26" s="38"/>
      <c r="C26" s="38"/>
      <c r="D26" s="38"/>
      <c r="E26" s="3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6:255" ht="19.5" customHeight="1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37.5" customHeight="1">
      <c r="A28" s="39" t="s">
        <v>10</v>
      </c>
      <c r="B28" s="39"/>
      <c r="C28" s="39"/>
      <c r="D28" s="39"/>
      <c r="E28" s="3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0" t="s">
        <v>2</v>
      </c>
      <c r="B29" s="40"/>
      <c r="C29" s="40"/>
      <c r="D29" s="40"/>
      <c r="E29" s="4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0" t="s">
        <v>49</v>
      </c>
      <c r="B30" s="40"/>
      <c r="C30" s="40"/>
      <c r="D30" s="40"/>
      <c r="E30" s="4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41" t="s">
        <v>48</v>
      </c>
      <c r="B31" s="41"/>
      <c r="C31" s="41"/>
      <c r="D31" s="41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33" t="s">
        <v>3</v>
      </c>
      <c r="B32" s="34" t="s">
        <v>4</v>
      </c>
      <c r="C32" s="34"/>
      <c r="D32" s="35" t="s">
        <v>5</v>
      </c>
      <c r="E32" s="42" t="s">
        <v>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33"/>
      <c r="B33" s="5" t="s">
        <v>7</v>
      </c>
      <c r="C33" s="5" t="s">
        <v>8</v>
      </c>
      <c r="D33" s="35"/>
      <c r="E33" s="4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5" ht="19.5" customHeight="1">
      <c r="A34" s="6"/>
      <c r="B34" s="7"/>
      <c r="C34" s="8"/>
      <c r="D34" s="9"/>
      <c r="E34" s="10"/>
    </row>
    <row r="35" spans="1:5" ht="19.5" customHeight="1">
      <c r="A35" s="6"/>
      <c r="B35" s="7"/>
      <c r="C35" s="8"/>
      <c r="D35" s="9"/>
      <c r="E35" s="10"/>
    </row>
    <row r="36" spans="1:5" ht="19.5" customHeight="1">
      <c r="A36" s="6"/>
      <c r="B36" s="7"/>
      <c r="C36" s="8"/>
      <c r="D36" s="9"/>
      <c r="E36" s="10"/>
    </row>
    <row r="37" spans="1:5" ht="19.5" customHeight="1">
      <c r="A37" s="6"/>
      <c r="B37" s="7"/>
      <c r="C37" s="8"/>
      <c r="D37" s="9"/>
      <c r="E37" s="10"/>
    </row>
    <row r="38" spans="1:5" ht="19.5" customHeight="1">
      <c r="A38" s="6"/>
      <c r="B38" s="7"/>
      <c r="C38" s="8"/>
      <c r="D38" s="9"/>
      <c r="E38" s="10"/>
    </row>
    <row r="39" spans="1:5" ht="19.5" customHeight="1">
      <c r="A39" s="36" t="s">
        <v>9</v>
      </c>
      <c r="B39" s="36"/>
      <c r="C39" s="36"/>
      <c r="D39" s="36"/>
      <c r="E39" s="11">
        <f>SUM(E34:E38)</f>
        <v>0</v>
      </c>
    </row>
    <row r="40" spans="1:5" ht="19.5" customHeight="1">
      <c r="A40" s="60"/>
      <c r="B40" s="60"/>
      <c r="C40" s="60"/>
      <c r="D40" s="60"/>
      <c r="E40" s="63"/>
    </row>
    <row r="41" spans="1:5" ht="19.5" customHeight="1">
      <c r="A41" s="60"/>
      <c r="B41" s="60"/>
      <c r="C41" s="60"/>
      <c r="D41" s="60"/>
      <c r="E41" s="63"/>
    </row>
    <row r="42" spans="1:5" ht="19.5" customHeight="1">
      <c r="A42" s="60"/>
      <c r="B42" s="60"/>
      <c r="C42" s="60"/>
      <c r="D42" s="60"/>
      <c r="E42" s="63"/>
    </row>
    <row r="43" spans="1:5" ht="19.5" customHeight="1">
      <c r="A43" s="60"/>
      <c r="B43" s="60"/>
      <c r="C43" s="60"/>
      <c r="D43" s="60"/>
      <c r="E43" s="63"/>
    </row>
    <row r="44" spans="1:5" ht="19.5" customHeight="1" thickBot="1">
      <c r="A44" s="37" t="s">
        <v>45</v>
      </c>
      <c r="B44" s="37"/>
      <c r="C44" s="37"/>
      <c r="D44" s="37"/>
      <c r="E44" s="37"/>
    </row>
    <row r="45" spans="1:255" ht="19.5" customHeight="1" thickTop="1">
      <c r="A45" s="38" t="s">
        <v>0</v>
      </c>
      <c r="B45" s="38"/>
      <c r="C45" s="38"/>
      <c r="D45" s="38"/>
      <c r="E45" s="3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6:255" ht="19.5" customHeight="1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33.75" customHeight="1">
      <c r="A47" s="39" t="s">
        <v>66</v>
      </c>
      <c r="B47" s="39"/>
      <c r="C47" s="39"/>
      <c r="D47" s="39"/>
      <c r="E47" s="3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9.5" customHeight="1">
      <c r="A48" s="40" t="s">
        <v>11</v>
      </c>
      <c r="B48" s="40"/>
      <c r="C48" s="40"/>
      <c r="D48" s="40"/>
      <c r="E48" s="4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9.5" customHeight="1">
      <c r="A49" s="40" t="s">
        <v>49</v>
      </c>
      <c r="B49" s="40"/>
      <c r="C49" s="40"/>
      <c r="D49" s="40"/>
      <c r="E49" s="4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9.5" customHeight="1">
      <c r="A50" s="41" t="s">
        <v>65</v>
      </c>
      <c r="B50" s="41"/>
      <c r="C50" s="41"/>
      <c r="D50" s="41"/>
      <c r="E50" s="4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9.5" customHeight="1">
      <c r="A51" s="42" t="s">
        <v>3</v>
      </c>
      <c r="B51" s="34" t="s">
        <v>4</v>
      </c>
      <c r="C51" s="34"/>
      <c r="D51" s="43" t="s">
        <v>5</v>
      </c>
      <c r="E51" s="42" t="s">
        <v>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9.5" customHeight="1">
      <c r="A52" s="42"/>
      <c r="B52" s="5" t="s">
        <v>7</v>
      </c>
      <c r="C52" s="5" t="s">
        <v>8</v>
      </c>
      <c r="D52" s="43"/>
      <c r="E52" s="4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9.5" customHeight="1">
      <c r="A53" s="6"/>
      <c r="B53" s="7"/>
      <c r="C53" s="8"/>
      <c r="D53" s="9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9.5" customHeight="1">
      <c r="A54" s="6"/>
      <c r="B54" s="7"/>
      <c r="C54" s="8"/>
      <c r="D54" s="9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9.5" customHeight="1">
      <c r="A55" s="6"/>
      <c r="B55" s="7"/>
      <c r="C55" s="8"/>
      <c r="D55" s="9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7" ht="19.5" customHeight="1">
      <c r="A56" s="6"/>
      <c r="B56" s="7"/>
      <c r="C56" s="8"/>
      <c r="D56" s="9"/>
      <c r="E56" s="12"/>
      <c r="G56" s="13"/>
    </row>
    <row r="57" spans="1:5" ht="19.5" customHeight="1">
      <c r="A57" s="44" t="s">
        <v>9</v>
      </c>
      <c r="B57" s="44"/>
      <c r="C57" s="44"/>
      <c r="D57" s="44"/>
      <c r="E57" s="14">
        <f>SUM(E53:E56)</f>
        <v>0</v>
      </c>
    </row>
    <row r="58" spans="1:5" ht="19.5" customHeight="1">
      <c r="A58" s="61"/>
      <c r="B58" s="61"/>
      <c r="C58" s="61"/>
      <c r="D58" s="61"/>
      <c r="E58" s="64"/>
    </row>
    <row r="59" spans="1:5" ht="19.5" customHeight="1" thickBot="1">
      <c r="A59" s="37" t="s">
        <v>45</v>
      </c>
      <c r="B59" s="37"/>
      <c r="C59" s="37"/>
      <c r="D59" s="37"/>
      <c r="E59" s="37"/>
    </row>
    <row r="60" spans="1:255" ht="19.5" customHeight="1" thickTop="1">
      <c r="A60" s="38" t="s">
        <v>0</v>
      </c>
      <c r="B60" s="38"/>
      <c r="C60" s="38"/>
      <c r="D60" s="38"/>
      <c r="E60" s="3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6:255" ht="19.5" customHeigh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36" customHeight="1">
      <c r="A62" s="39" t="s">
        <v>67</v>
      </c>
      <c r="B62" s="39"/>
      <c r="C62" s="39"/>
      <c r="D62" s="39"/>
      <c r="E62" s="3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9.5" customHeight="1">
      <c r="A63" s="40" t="s">
        <v>11</v>
      </c>
      <c r="B63" s="40"/>
      <c r="C63" s="40"/>
      <c r="D63" s="40"/>
      <c r="E63" s="4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9.5" customHeight="1">
      <c r="A64" s="40" t="s">
        <v>49</v>
      </c>
      <c r="B64" s="40"/>
      <c r="C64" s="40"/>
      <c r="D64" s="40"/>
      <c r="E64" s="4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5" ht="19.5" customHeight="1">
      <c r="A65" s="41" t="s">
        <v>65</v>
      </c>
      <c r="B65" s="41"/>
      <c r="C65" s="41"/>
      <c r="D65" s="41"/>
      <c r="E65" s="41"/>
    </row>
    <row r="66" spans="1:5" ht="19.5" customHeight="1">
      <c r="A66" s="42" t="s">
        <v>3</v>
      </c>
      <c r="B66" s="34" t="s">
        <v>4</v>
      </c>
      <c r="C66" s="34"/>
      <c r="D66" s="43" t="s">
        <v>5</v>
      </c>
      <c r="E66" s="42" t="s">
        <v>6</v>
      </c>
    </row>
    <row r="67" spans="1:5" ht="19.5" customHeight="1">
      <c r="A67" s="42"/>
      <c r="B67" s="5" t="s">
        <v>7</v>
      </c>
      <c r="C67" s="5" t="s">
        <v>8</v>
      </c>
      <c r="D67" s="43"/>
      <c r="E67" s="42"/>
    </row>
    <row r="68" spans="1:5" ht="19.5" customHeight="1">
      <c r="A68" s="15"/>
      <c r="B68" s="16"/>
      <c r="C68" s="17"/>
      <c r="D68" s="16"/>
      <c r="E68" s="18"/>
    </row>
    <row r="69" spans="1:255" ht="19.5" customHeight="1">
      <c r="A69" s="15"/>
      <c r="B69" s="16"/>
      <c r="C69" s="17"/>
      <c r="D69" s="16"/>
      <c r="E69" s="1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9.5" customHeight="1">
      <c r="A70" s="15"/>
      <c r="B70" s="16"/>
      <c r="C70" s="17"/>
      <c r="D70" s="16"/>
      <c r="E70" s="1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9.5" customHeight="1">
      <c r="A71" s="15"/>
      <c r="B71" s="16"/>
      <c r="C71" s="19"/>
      <c r="D71" s="20"/>
      <c r="E71" s="1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9.5" customHeight="1">
      <c r="A72" s="21"/>
      <c r="B72" s="22"/>
      <c r="C72" s="23"/>
      <c r="D72" s="24"/>
      <c r="E72" s="2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9.5" customHeight="1">
      <c r="A73" s="36" t="s">
        <v>9</v>
      </c>
      <c r="B73" s="36"/>
      <c r="C73" s="36"/>
      <c r="D73" s="36"/>
      <c r="E73" s="11">
        <f>SUM(E68:E72)</f>
        <v>0</v>
      </c>
      <c r="F73" s="3"/>
      <c r="G73" s="1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5" ht="19.5" customHeight="1">
      <c r="A74" s="60"/>
      <c r="B74" s="60"/>
      <c r="C74" s="60"/>
      <c r="D74" s="60"/>
      <c r="E74" s="63"/>
    </row>
    <row r="75" spans="1:5" ht="19.5" customHeight="1">
      <c r="A75" s="60"/>
      <c r="B75" s="60"/>
      <c r="C75" s="60"/>
      <c r="D75" s="60"/>
      <c r="E75" s="63"/>
    </row>
    <row r="76" spans="1:5" ht="19.5" customHeight="1">
      <c r="A76" s="60"/>
      <c r="B76" s="60"/>
      <c r="C76" s="60"/>
      <c r="D76" s="60"/>
      <c r="E76" s="63"/>
    </row>
    <row r="77" spans="1:5" ht="19.5" customHeight="1">
      <c r="A77" s="60"/>
      <c r="B77" s="60"/>
      <c r="C77" s="60"/>
      <c r="D77" s="60"/>
      <c r="E77" s="63"/>
    </row>
    <row r="78" spans="1:5" ht="19.5" customHeight="1" thickBot="1">
      <c r="A78" s="37" t="s">
        <v>45</v>
      </c>
      <c r="B78" s="37"/>
      <c r="C78" s="37"/>
      <c r="D78" s="37"/>
      <c r="E78" s="37"/>
    </row>
    <row r="79" spans="1:255" ht="19.5" customHeight="1" thickTop="1">
      <c r="A79" s="38" t="s">
        <v>0</v>
      </c>
      <c r="B79" s="38"/>
      <c r="C79" s="38"/>
      <c r="D79" s="38"/>
      <c r="E79" s="3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6:255" ht="19.5" customHeight="1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33.75" customHeight="1">
      <c r="A81" s="39" t="s">
        <v>70</v>
      </c>
      <c r="B81" s="39"/>
      <c r="C81" s="39"/>
      <c r="D81" s="39"/>
      <c r="E81" s="3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9.5" customHeight="1">
      <c r="A82" s="40" t="s">
        <v>11</v>
      </c>
      <c r="B82" s="40"/>
      <c r="C82" s="40"/>
      <c r="D82" s="40"/>
      <c r="E82" s="4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9.5" customHeight="1">
      <c r="A83" s="40" t="s">
        <v>49</v>
      </c>
      <c r="B83" s="40"/>
      <c r="C83" s="40"/>
      <c r="D83" s="40"/>
      <c r="E83" s="4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9.5" customHeight="1">
      <c r="A84" s="41" t="s">
        <v>68</v>
      </c>
      <c r="B84" s="41"/>
      <c r="C84" s="41"/>
      <c r="D84" s="41"/>
      <c r="E84" s="4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9.5" customHeight="1">
      <c r="A85" s="42" t="s">
        <v>3</v>
      </c>
      <c r="B85" s="34" t="s">
        <v>4</v>
      </c>
      <c r="C85" s="34"/>
      <c r="D85" s="43" t="s">
        <v>5</v>
      </c>
      <c r="E85" s="42" t="s">
        <v>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9.5" customHeight="1">
      <c r="A86" s="42"/>
      <c r="B86" s="5" t="s">
        <v>7</v>
      </c>
      <c r="C86" s="5" t="s">
        <v>8</v>
      </c>
      <c r="D86" s="43"/>
      <c r="E86" s="4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9.5" customHeight="1">
      <c r="A87" s="6"/>
      <c r="B87" s="7"/>
      <c r="C87" s="8"/>
      <c r="D87" s="9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9.5" customHeight="1">
      <c r="A88" s="6"/>
      <c r="B88" s="7"/>
      <c r="C88" s="8"/>
      <c r="D88" s="9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9.5" customHeight="1">
      <c r="A89" s="6"/>
      <c r="B89" s="7"/>
      <c r="C89" s="8"/>
      <c r="D89" s="9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7" ht="19.5" customHeight="1">
      <c r="A90" s="6"/>
      <c r="B90" s="7"/>
      <c r="C90" s="8"/>
      <c r="D90" s="9"/>
      <c r="E90" s="12"/>
      <c r="G90" s="13"/>
    </row>
    <row r="91" spans="1:5" ht="19.5" customHeight="1">
      <c r="A91" s="44" t="s">
        <v>9</v>
      </c>
      <c r="B91" s="44"/>
      <c r="C91" s="44"/>
      <c r="D91" s="44"/>
      <c r="E91" s="14">
        <f>SUM(E87:E90)</f>
        <v>0</v>
      </c>
    </row>
    <row r="92" spans="1:5" ht="19.5" customHeight="1">
      <c r="A92" s="61"/>
      <c r="B92" s="61"/>
      <c r="C92" s="61"/>
      <c r="D92" s="61"/>
      <c r="E92" s="64"/>
    </row>
    <row r="93" spans="1:5" ht="19.5" customHeight="1" thickBot="1">
      <c r="A93" s="37" t="s">
        <v>45</v>
      </c>
      <c r="B93" s="37"/>
      <c r="C93" s="37"/>
      <c r="D93" s="37"/>
      <c r="E93" s="37"/>
    </row>
    <row r="94" spans="1:255" ht="19.5" customHeight="1" thickTop="1">
      <c r="A94" s="38" t="s">
        <v>0</v>
      </c>
      <c r="B94" s="38"/>
      <c r="C94" s="38"/>
      <c r="D94" s="38"/>
      <c r="E94" s="3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6:255" ht="19.5" customHeight="1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36" customHeight="1">
      <c r="A96" s="39" t="s">
        <v>69</v>
      </c>
      <c r="B96" s="39"/>
      <c r="C96" s="39"/>
      <c r="D96" s="39"/>
      <c r="E96" s="3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9.5" customHeight="1">
      <c r="A97" s="40" t="s">
        <v>11</v>
      </c>
      <c r="B97" s="40"/>
      <c r="C97" s="40"/>
      <c r="D97" s="40"/>
      <c r="E97" s="4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9.5" customHeight="1">
      <c r="A98" s="40" t="s">
        <v>49</v>
      </c>
      <c r="B98" s="40"/>
      <c r="C98" s="40"/>
      <c r="D98" s="40"/>
      <c r="E98" s="4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5" ht="19.5" customHeight="1">
      <c r="A99" s="41" t="s">
        <v>68</v>
      </c>
      <c r="B99" s="41"/>
      <c r="C99" s="41"/>
      <c r="D99" s="41"/>
      <c r="E99" s="41"/>
    </row>
    <row r="100" spans="1:5" ht="19.5" customHeight="1">
      <c r="A100" s="42" t="s">
        <v>3</v>
      </c>
      <c r="B100" s="34" t="s">
        <v>4</v>
      </c>
      <c r="C100" s="34"/>
      <c r="D100" s="43" t="s">
        <v>5</v>
      </c>
      <c r="E100" s="42" t="s">
        <v>6</v>
      </c>
    </row>
    <row r="101" spans="1:5" ht="19.5" customHeight="1">
      <c r="A101" s="42"/>
      <c r="B101" s="5" t="s">
        <v>7</v>
      </c>
      <c r="C101" s="5" t="s">
        <v>8</v>
      </c>
      <c r="D101" s="43"/>
      <c r="E101" s="42"/>
    </row>
    <row r="102" spans="1:5" ht="19.5" customHeight="1">
      <c r="A102" s="15"/>
      <c r="B102" s="16"/>
      <c r="C102" s="17"/>
      <c r="D102" s="16"/>
      <c r="E102" s="18"/>
    </row>
    <row r="103" spans="1:255" ht="19.5" customHeight="1">
      <c r="A103" s="15"/>
      <c r="B103" s="16"/>
      <c r="C103" s="17"/>
      <c r="D103" s="16"/>
      <c r="E103" s="1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9.5" customHeight="1">
      <c r="A104" s="15"/>
      <c r="B104" s="16"/>
      <c r="C104" s="17"/>
      <c r="D104" s="16"/>
      <c r="E104" s="1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9.5" customHeight="1">
      <c r="A105" s="15"/>
      <c r="B105" s="16"/>
      <c r="C105" s="19"/>
      <c r="D105" s="20"/>
      <c r="E105" s="1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9.5" customHeight="1">
      <c r="A106" s="21"/>
      <c r="B106" s="22"/>
      <c r="C106" s="23"/>
      <c r="D106" s="24"/>
      <c r="E106" s="2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9.5" customHeight="1">
      <c r="A107" s="36" t="s">
        <v>9</v>
      </c>
      <c r="B107" s="36"/>
      <c r="C107" s="36"/>
      <c r="D107" s="36"/>
      <c r="E107" s="11">
        <f>SUM(E102:E106)</f>
        <v>0</v>
      </c>
      <c r="F107" s="3"/>
      <c r="G107" s="1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10" ht="19.5" customHeight="1">
      <c r="A110" s="4"/>
    </row>
    <row r="112" spans="1:5" ht="19.5" customHeight="1">
      <c r="A112" s="37" t="s">
        <v>45</v>
      </c>
      <c r="B112" s="37"/>
      <c r="C112" s="37"/>
      <c r="D112" s="37"/>
      <c r="E112" s="37"/>
    </row>
    <row r="113" spans="1:255" ht="19.5" customHeight="1">
      <c r="A113" s="38" t="s">
        <v>0</v>
      </c>
      <c r="B113" s="38"/>
      <c r="C113" s="38"/>
      <c r="D113" s="38"/>
      <c r="E113" s="3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6:255" ht="19.5" customHeight="1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5" s="26" customFormat="1" ht="39.75" customHeight="1">
      <c r="A115" s="39" t="s">
        <v>19</v>
      </c>
      <c r="B115" s="39"/>
      <c r="C115" s="39"/>
      <c r="D115" s="39"/>
      <c r="E115" s="39"/>
    </row>
    <row r="116" spans="1:255" ht="19.5" customHeight="1">
      <c r="A116" s="40" t="s">
        <v>73</v>
      </c>
      <c r="B116" s="40"/>
      <c r="C116" s="40"/>
      <c r="D116" s="40"/>
      <c r="E116" s="4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9.5" customHeight="1">
      <c r="A117" s="40" t="s">
        <v>71</v>
      </c>
      <c r="B117" s="40"/>
      <c r="C117" s="40"/>
      <c r="D117" s="40"/>
      <c r="E117" s="4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9.5" customHeight="1">
      <c r="A118" s="41" t="s">
        <v>20</v>
      </c>
      <c r="B118" s="41"/>
      <c r="C118" s="41"/>
      <c r="D118" s="41"/>
      <c r="E118" s="4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9.5" customHeight="1">
      <c r="A119" s="33" t="s">
        <v>3</v>
      </c>
      <c r="B119" s="34" t="s">
        <v>4</v>
      </c>
      <c r="C119" s="34"/>
      <c r="D119" s="35" t="s">
        <v>5</v>
      </c>
      <c r="E119" s="42" t="s">
        <v>6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9.5" customHeight="1">
      <c r="A120" s="33"/>
      <c r="B120" s="5" t="s">
        <v>7</v>
      </c>
      <c r="C120" s="5" t="s">
        <v>8</v>
      </c>
      <c r="D120" s="35"/>
      <c r="E120" s="4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5" ht="19.5" customHeight="1">
      <c r="A121" s="27">
        <v>44321</v>
      </c>
      <c r="B121" s="7" t="s">
        <v>21</v>
      </c>
      <c r="C121" s="8" t="s">
        <v>22</v>
      </c>
      <c r="D121" s="9" t="s">
        <v>23</v>
      </c>
      <c r="E121" s="10">
        <v>599</v>
      </c>
    </row>
    <row r="122" spans="1:5" ht="19.5" customHeight="1">
      <c r="A122" s="27">
        <v>44313</v>
      </c>
      <c r="B122" s="7" t="s">
        <v>21</v>
      </c>
      <c r="C122" s="8" t="s">
        <v>22</v>
      </c>
      <c r="D122" s="9" t="s">
        <v>23</v>
      </c>
      <c r="E122" s="10">
        <v>2640</v>
      </c>
    </row>
    <row r="123" spans="1:5" ht="19.5" customHeight="1">
      <c r="A123" s="27">
        <v>44316</v>
      </c>
      <c r="B123" s="28" t="s">
        <v>24</v>
      </c>
      <c r="C123" s="8" t="s">
        <v>25</v>
      </c>
      <c r="D123" s="9" t="s">
        <v>23</v>
      </c>
      <c r="E123" s="10">
        <v>524</v>
      </c>
    </row>
    <row r="124" spans="1:5" ht="19.5" customHeight="1">
      <c r="A124" s="27">
        <v>44315</v>
      </c>
      <c r="B124" s="28" t="s">
        <v>26</v>
      </c>
      <c r="C124" s="8" t="s">
        <v>27</v>
      </c>
      <c r="D124" s="9" t="s">
        <v>23</v>
      </c>
      <c r="E124" s="10">
        <v>2424</v>
      </c>
    </row>
    <row r="125" spans="1:5" ht="19.5" customHeight="1">
      <c r="A125" s="27">
        <v>44315</v>
      </c>
      <c r="B125" s="28" t="s">
        <v>28</v>
      </c>
      <c r="C125" s="8" t="s">
        <v>29</v>
      </c>
      <c r="D125" s="9" t="s">
        <v>23</v>
      </c>
      <c r="E125" s="10">
        <v>3596</v>
      </c>
    </row>
    <row r="126" spans="1:5" ht="19.5" customHeight="1">
      <c r="A126" s="36" t="s">
        <v>9</v>
      </c>
      <c r="B126" s="36"/>
      <c r="C126" s="36"/>
      <c r="D126" s="36"/>
      <c r="E126" s="11">
        <f>SUM(E121:E125)</f>
        <v>9783</v>
      </c>
    </row>
    <row r="127" spans="1:5" ht="19.5" customHeight="1" thickBot="1">
      <c r="A127" s="37" t="s">
        <v>45</v>
      </c>
      <c r="B127" s="37"/>
      <c r="C127" s="37"/>
      <c r="D127" s="37"/>
      <c r="E127" s="37"/>
    </row>
    <row r="128" spans="1:255" ht="19.5" customHeight="1" thickTop="1">
      <c r="A128" s="38" t="s">
        <v>0</v>
      </c>
      <c r="B128" s="38"/>
      <c r="C128" s="38"/>
      <c r="D128" s="38"/>
      <c r="E128" s="3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6:255" ht="19.5" customHeight="1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5" s="26" customFormat="1" ht="39.75" customHeight="1">
      <c r="A130" s="39" t="s">
        <v>72</v>
      </c>
      <c r="B130" s="39"/>
      <c r="C130" s="39"/>
      <c r="D130" s="39"/>
      <c r="E130" s="39"/>
    </row>
    <row r="131" spans="1:255" ht="19.5" customHeight="1">
      <c r="A131" s="40" t="s">
        <v>73</v>
      </c>
      <c r="B131" s="40"/>
      <c r="C131" s="40"/>
      <c r="D131" s="40"/>
      <c r="E131" s="4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9.5" customHeight="1">
      <c r="A132" s="40" t="s">
        <v>63</v>
      </c>
      <c r="B132" s="40"/>
      <c r="C132" s="40"/>
      <c r="D132" s="40"/>
      <c r="E132" s="4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ht="19.5" customHeight="1">
      <c r="A133" s="41" t="s">
        <v>74</v>
      </c>
      <c r="B133" s="41"/>
      <c r="C133" s="41"/>
      <c r="D133" s="41"/>
      <c r="E133" s="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19.5" customHeight="1">
      <c r="A134" s="33" t="s">
        <v>3</v>
      </c>
      <c r="B134" s="34" t="s">
        <v>4</v>
      </c>
      <c r="C134" s="34"/>
      <c r="D134" s="35" t="s">
        <v>5</v>
      </c>
      <c r="E134" s="42" t="s">
        <v>6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19.5" customHeight="1">
      <c r="A135" s="33"/>
      <c r="B135" s="5" t="s">
        <v>7</v>
      </c>
      <c r="C135" s="5" t="s">
        <v>8</v>
      </c>
      <c r="D135" s="35"/>
      <c r="E135" s="4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5" ht="19.5" customHeight="1">
      <c r="A136" s="27"/>
      <c r="B136" s="7"/>
      <c r="C136" s="8"/>
      <c r="D136" s="9"/>
      <c r="E136" s="10"/>
    </row>
    <row r="137" spans="1:5" ht="19.5" customHeight="1">
      <c r="A137" s="27"/>
      <c r="B137" s="7"/>
      <c r="C137" s="8"/>
      <c r="D137" s="9"/>
      <c r="E137" s="10"/>
    </row>
    <row r="138" spans="1:5" ht="19.5" customHeight="1">
      <c r="A138" s="27"/>
      <c r="B138" s="28"/>
      <c r="C138" s="8"/>
      <c r="D138" s="9"/>
      <c r="E138" s="10"/>
    </row>
    <row r="139" spans="1:5" ht="19.5" customHeight="1">
      <c r="A139" s="27"/>
      <c r="B139" s="28"/>
      <c r="C139" s="8"/>
      <c r="D139" s="9"/>
      <c r="E139" s="10"/>
    </row>
    <row r="140" spans="1:5" ht="19.5" customHeight="1">
      <c r="A140" s="27"/>
      <c r="B140" s="28"/>
      <c r="C140" s="8"/>
      <c r="D140" s="9"/>
      <c r="E140" s="10"/>
    </row>
    <row r="141" spans="1:5" ht="19.5" customHeight="1">
      <c r="A141" s="36" t="s">
        <v>9</v>
      </c>
      <c r="B141" s="36"/>
      <c r="C141" s="36"/>
      <c r="D141" s="36"/>
      <c r="E141" s="11">
        <f>SUM(E136:E140)</f>
        <v>0</v>
      </c>
    </row>
    <row r="145" spans="1:5" ht="19.5" customHeight="1" thickBot="1">
      <c r="A145" s="37" t="s">
        <v>45</v>
      </c>
      <c r="B145" s="37"/>
      <c r="C145" s="37"/>
      <c r="D145" s="37"/>
      <c r="E145" s="37"/>
    </row>
    <row r="146" spans="1:6" ht="16.5" thickTop="1">
      <c r="A146" s="38" t="s">
        <v>0</v>
      </c>
      <c r="B146" s="38"/>
      <c r="C146" s="38"/>
      <c r="D146" s="38"/>
      <c r="E146" s="38"/>
      <c r="F146" s="3"/>
    </row>
    <row r="147" ht="15">
      <c r="F147" s="3"/>
    </row>
    <row r="148" spans="1:6" ht="15.75">
      <c r="A148" s="39" t="s">
        <v>76</v>
      </c>
      <c r="B148" s="39"/>
      <c r="C148" s="39"/>
      <c r="D148" s="39"/>
      <c r="E148" s="39"/>
      <c r="F148" s="26"/>
    </row>
    <row r="149" spans="1:8" ht="15.75">
      <c r="A149" s="40" t="s">
        <v>11</v>
      </c>
      <c r="B149" s="40"/>
      <c r="C149" s="40"/>
      <c r="D149" s="40"/>
      <c r="E149" s="40"/>
      <c r="G149" s="3"/>
      <c r="H149" s="3"/>
    </row>
    <row r="150" spans="1:8" ht="15.75">
      <c r="A150" s="40" t="s">
        <v>49</v>
      </c>
      <c r="B150" s="40"/>
      <c r="C150" s="40"/>
      <c r="D150" s="40"/>
      <c r="E150" s="40"/>
      <c r="G150" s="3"/>
      <c r="H150" s="3"/>
    </row>
    <row r="151" spans="1:8" ht="15.75">
      <c r="A151" s="41" t="s">
        <v>75</v>
      </c>
      <c r="B151" s="41"/>
      <c r="C151" s="41"/>
      <c r="D151" s="41"/>
      <c r="E151" s="41"/>
      <c r="G151" s="26"/>
      <c r="H151" s="26"/>
    </row>
    <row r="152" spans="1:255" ht="15.75">
      <c r="A152" s="42" t="s">
        <v>3</v>
      </c>
      <c r="B152" s="46" t="s">
        <v>4</v>
      </c>
      <c r="C152" s="47"/>
      <c r="D152" s="42" t="s">
        <v>5</v>
      </c>
      <c r="E152" s="42" t="s">
        <v>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15.75">
      <c r="A153" s="33"/>
      <c r="B153" s="5" t="s">
        <v>7</v>
      </c>
      <c r="C153" s="5" t="s">
        <v>8</v>
      </c>
      <c r="D153" s="33"/>
      <c r="E153" s="33"/>
      <c r="F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8" s="26" customFormat="1" ht="32.25" customHeight="1">
      <c r="A154" s="21"/>
      <c r="B154" s="22"/>
      <c r="C154" s="65"/>
      <c r="D154" s="22"/>
      <c r="E154" s="25"/>
      <c r="F154" s="1"/>
      <c r="G154" s="1"/>
      <c r="H154" s="1"/>
    </row>
    <row r="155" spans="1:5" ht="15">
      <c r="A155" s="21"/>
      <c r="B155" s="22"/>
      <c r="C155" s="65"/>
      <c r="D155" s="22"/>
      <c r="E155" s="25"/>
    </row>
    <row r="156" spans="1:5" ht="15">
      <c r="A156" s="21"/>
      <c r="B156" s="22"/>
      <c r="C156" s="65"/>
      <c r="D156" s="22"/>
      <c r="E156" s="25"/>
    </row>
    <row r="157" spans="1:5" ht="15">
      <c r="A157" s="21"/>
      <c r="B157" s="22"/>
      <c r="C157" s="65"/>
      <c r="D157" s="22"/>
      <c r="E157" s="25"/>
    </row>
    <row r="158" spans="1:5" ht="15">
      <c r="A158" s="21"/>
      <c r="B158" s="22"/>
      <c r="C158" s="65"/>
      <c r="D158" s="22"/>
      <c r="E158" s="25"/>
    </row>
    <row r="159" spans="1:6" ht="15.75">
      <c r="A159" s="66" t="s">
        <v>9</v>
      </c>
      <c r="B159" s="67"/>
      <c r="C159" s="67"/>
      <c r="D159" s="68"/>
      <c r="E159" s="69">
        <f>SUM(E154:E158)</f>
        <v>0</v>
      </c>
      <c r="F159" s="3"/>
    </row>
    <row r="160" spans="1:6" ht="15.75">
      <c r="A160" s="61"/>
      <c r="B160" s="61"/>
      <c r="C160" s="61"/>
      <c r="D160" s="61"/>
      <c r="E160" s="62"/>
      <c r="F160" s="3"/>
    </row>
    <row r="161" spans="1:5" ht="19.5" customHeight="1" thickBot="1">
      <c r="A161" s="37" t="s">
        <v>45</v>
      </c>
      <c r="B161" s="37"/>
      <c r="C161" s="37"/>
      <c r="D161" s="37"/>
      <c r="E161" s="37"/>
    </row>
    <row r="162" spans="1:6" ht="16.5" thickTop="1">
      <c r="A162" s="38" t="s">
        <v>0</v>
      </c>
      <c r="B162" s="38"/>
      <c r="C162" s="38"/>
      <c r="D162" s="38"/>
      <c r="E162" s="38"/>
      <c r="F162" s="3"/>
    </row>
    <row r="163" ht="15">
      <c r="F163" s="3"/>
    </row>
    <row r="164" spans="1:6" ht="15.75">
      <c r="A164" s="39" t="s">
        <v>93</v>
      </c>
      <c r="B164" s="39"/>
      <c r="C164" s="39"/>
      <c r="D164" s="39"/>
      <c r="E164" s="39"/>
      <c r="F164" s="26"/>
    </row>
    <row r="165" spans="1:8" ht="15.75">
      <c r="A165" s="40" t="s">
        <v>11</v>
      </c>
      <c r="B165" s="40"/>
      <c r="C165" s="40"/>
      <c r="D165" s="40"/>
      <c r="E165" s="40"/>
      <c r="G165" s="3"/>
      <c r="H165" s="3"/>
    </row>
    <row r="166" spans="1:8" ht="15.75">
      <c r="A166" s="40" t="s">
        <v>63</v>
      </c>
      <c r="B166" s="40"/>
      <c r="C166" s="40"/>
      <c r="D166" s="40"/>
      <c r="E166" s="40"/>
      <c r="G166" s="3"/>
      <c r="H166" s="3"/>
    </row>
    <row r="167" spans="1:8" ht="15.75">
      <c r="A167" s="41" t="s">
        <v>94</v>
      </c>
      <c r="B167" s="41"/>
      <c r="C167" s="41"/>
      <c r="D167" s="41"/>
      <c r="E167" s="41"/>
      <c r="G167" s="26"/>
      <c r="H167" s="26"/>
    </row>
    <row r="168" spans="1:255" ht="15.75">
      <c r="A168" s="42" t="s">
        <v>3</v>
      </c>
      <c r="B168" s="46" t="s">
        <v>4</v>
      </c>
      <c r="C168" s="47"/>
      <c r="D168" s="42" t="s">
        <v>5</v>
      </c>
      <c r="E168" s="42" t="s">
        <v>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15.75">
      <c r="A169" s="33"/>
      <c r="B169" s="5" t="s">
        <v>7</v>
      </c>
      <c r="C169" s="5" t="s">
        <v>8</v>
      </c>
      <c r="D169" s="33"/>
      <c r="E169" s="33"/>
      <c r="F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8" s="26" customFormat="1" ht="32.25" customHeight="1">
      <c r="A170" s="21"/>
      <c r="B170" s="22"/>
      <c r="C170" s="65"/>
      <c r="D170" s="22"/>
      <c r="E170" s="25"/>
      <c r="F170" s="1"/>
      <c r="G170" s="1"/>
      <c r="H170" s="1"/>
    </row>
    <row r="171" spans="1:5" ht="15">
      <c r="A171" s="21"/>
      <c r="B171" s="22"/>
      <c r="C171" s="65"/>
      <c r="D171" s="22"/>
      <c r="E171" s="25"/>
    </row>
    <row r="172" spans="1:5" ht="15">
      <c r="A172" s="21"/>
      <c r="B172" s="22"/>
      <c r="C172" s="65"/>
      <c r="D172" s="22"/>
      <c r="E172" s="25"/>
    </row>
    <row r="173" spans="1:5" ht="15">
      <c r="A173" s="21"/>
      <c r="B173" s="22"/>
      <c r="C173" s="65"/>
      <c r="D173" s="22"/>
      <c r="E173" s="25"/>
    </row>
    <row r="174" spans="1:5" ht="15">
      <c r="A174" s="21"/>
      <c r="B174" s="22"/>
      <c r="C174" s="65"/>
      <c r="D174" s="22"/>
      <c r="E174" s="25"/>
    </row>
    <row r="175" spans="1:6" ht="15.75">
      <c r="A175" s="66" t="s">
        <v>9</v>
      </c>
      <c r="B175" s="67"/>
      <c r="C175" s="67"/>
      <c r="D175" s="68"/>
      <c r="E175" s="69">
        <f>SUM(E170:E174)</f>
        <v>0</v>
      </c>
      <c r="F175" s="3"/>
    </row>
    <row r="179" spans="1:5" ht="19.5" customHeight="1" thickBot="1">
      <c r="A179" s="37" t="s">
        <v>45</v>
      </c>
      <c r="B179" s="37"/>
      <c r="C179" s="37"/>
      <c r="D179" s="37"/>
      <c r="E179" s="37"/>
    </row>
    <row r="180" spans="1:6" ht="16.5" thickTop="1">
      <c r="A180" s="38" t="s">
        <v>0</v>
      </c>
      <c r="B180" s="38"/>
      <c r="C180" s="38"/>
      <c r="D180" s="38"/>
      <c r="E180" s="38"/>
      <c r="F180" s="3"/>
    </row>
    <row r="181" spans="6:255" ht="19.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34.5" customHeight="1">
      <c r="A182" s="39" t="s">
        <v>17</v>
      </c>
      <c r="B182" s="39"/>
      <c r="C182" s="39"/>
      <c r="D182" s="39"/>
      <c r="E182" s="3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36" customHeight="1">
      <c r="A183" s="40" t="s">
        <v>11</v>
      </c>
      <c r="B183" s="40"/>
      <c r="C183" s="40"/>
      <c r="D183" s="40"/>
      <c r="E183" s="4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9.5" customHeight="1">
      <c r="A184" s="40" t="s">
        <v>47</v>
      </c>
      <c r="B184" s="40"/>
      <c r="C184" s="40"/>
      <c r="D184" s="40"/>
      <c r="E184" s="4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5" ht="19.5" customHeight="1">
      <c r="A185" s="41" t="s">
        <v>16</v>
      </c>
      <c r="B185" s="41"/>
      <c r="C185" s="41"/>
      <c r="D185" s="41"/>
      <c r="E185" s="41"/>
    </row>
    <row r="186" spans="1:5" ht="19.5" customHeight="1">
      <c r="A186" s="42" t="s">
        <v>3</v>
      </c>
      <c r="B186" s="34" t="s">
        <v>4</v>
      </c>
      <c r="C186" s="34"/>
      <c r="D186" s="43" t="s">
        <v>5</v>
      </c>
      <c r="E186" s="42" t="s">
        <v>6</v>
      </c>
    </row>
    <row r="187" spans="1:5" ht="19.5" customHeight="1">
      <c r="A187" s="42"/>
      <c r="B187" s="5" t="s">
        <v>7</v>
      </c>
      <c r="C187" s="5" t="s">
        <v>8</v>
      </c>
      <c r="D187" s="43"/>
      <c r="E187" s="42"/>
    </row>
    <row r="188" spans="1:5" ht="19.5" customHeight="1">
      <c r="A188" s="6"/>
      <c r="B188" s="7"/>
      <c r="C188" s="8"/>
      <c r="D188" s="9"/>
      <c r="E188" s="10"/>
    </row>
    <row r="189" spans="1:255" ht="19.5" customHeight="1">
      <c r="A189" s="6"/>
      <c r="B189" s="7"/>
      <c r="C189" s="8"/>
      <c r="D189" s="9"/>
      <c r="E189" s="1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9.5" customHeight="1">
      <c r="A190" s="6"/>
      <c r="B190" s="7"/>
      <c r="C190" s="8"/>
      <c r="D190" s="9"/>
      <c r="E190" s="1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9.5" customHeight="1">
      <c r="A191" s="6"/>
      <c r="B191" s="7"/>
      <c r="C191" s="8"/>
      <c r="D191" s="9"/>
      <c r="E191" s="1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9.5" customHeight="1">
      <c r="A192" s="6"/>
      <c r="B192" s="7"/>
      <c r="C192" s="8"/>
      <c r="D192" s="9"/>
      <c r="E192" s="1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9.5" customHeight="1">
      <c r="A193" s="36" t="s">
        <v>9</v>
      </c>
      <c r="B193" s="36"/>
      <c r="C193" s="36"/>
      <c r="D193" s="36"/>
      <c r="E193" s="11">
        <f>SUM(E188:E192)</f>
        <v>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6:255" ht="19.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6" ht="19.5" customHeight="1">
      <c r="A196" s="4"/>
    </row>
    <row r="198" spans="1:5" ht="19.5" customHeight="1" thickBot="1">
      <c r="A198" s="37" t="s">
        <v>45</v>
      </c>
      <c r="B198" s="37"/>
      <c r="C198" s="37"/>
      <c r="D198" s="37"/>
      <c r="E198" s="37"/>
    </row>
    <row r="199" spans="1:5" ht="19.5" customHeight="1" thickTop="1">
      <c r="A199" s="38" t="s">
        <v>0</v>
      </c>
      <c r="B199" s="38"/>
      <c r="C199" s="38"/>
      <c r="D199" s="38"/>
      <c r="E199" s="38"/>
    </row>
    <row r="200" spans="6:255" ht="19.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33.75" customHeight="1">
      <c r="A201" s="39" t="s">
        <v>15</v>
      </c>
      <c r="B201" s="39"/>
      <c r="C201" s="39"/>
      <c r="D201" s="39"/>
      <c r="E201" s="3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9.5" customHeight="1">
      <c r="A202" s="40" t="s">
        <v>18</v>
      </c>
      <c r="B202" s="40"/>
      <c r="C202" s="40"/>
      <c r="D202" s="40"/>
      <c r="E202" s="4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5" ht="19.5" customHeight="1">
      <c r="A203" s="40" t="s">
        <v>47</v>
      </c>
      <c r="B203" s="40"/>
      <c r="C203" s="40"/>
      <c r="D203" s="40"/>
      <c r="E203" s="40"/>
    </row>
    <row r="204" spans="1:5" ht="19.5" customHeight="1">
      <c r="A204" s="41" t="s">
        <v>16</v>
      </c>
      <c r="B204" s="41"/>
      <c r="C204" s="41"/>
      <c r="D204" s="41"/>
      <c r="E204" s="41"/>
    </row>
    <row r="205" spans="1:5" ht="19.5" customHeight="1">
      <c r="A205" s="42" t="s">
        <v>3</v>
      </c>
      <c r="B205" s="34" t="s">
        <v>4</v>
      </c>
      <c r="C205" s="34"/>
      <c r="D205" s="43" t="s">
        <v>5</v>
      </c>
      <c r="E205" s="42" t="s">
        <v>6</v>
      </c>
    </row>
    <row r="206" spans="1:5" ht="19.5" customHeight="1">
      <c r="A206" s="42"/>
      <c r="B206" s="5" t="s">
        <v>7</v>
      </c>
      <c r="C206" s="5" t="s">
        <v>8</v>
      </c>
      <c r="D206" s="43"/>
      <c r="E206" s="42"/>
    </row>
    <row r="207" spans="1:255" ht="19.5" customHeight="1">
      <c r="A207" s="6"/>
      <c r="B207" s="7"/>
      <c r="C207" s="8"/>
      <c r="D207" s="9"/>
      <c r="E207" s="1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9.5" customHeight="1">
      <c r="A208" s="6"/>
      <c r="B208" s="7"/>
      <c r="C208" s="8"/>
      <c r="D208" s="9"/>
      <c r="E208" s="1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9.5" customHeight="1">
      <c r="A209" s="6"/>
      <c r="B209" s="7"/>
      <c r="C209" s="8"/>
      <c r="D209" s="9"/>
      <c r="E209" s="1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9.5" customHeight="1">
      <c r="A210" s="6"/>
      <c r="B210" s="7"/>
      <c r="C210" s="8"/>
      <c r="D210" s="9"/>
      <c r="E210" s="1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19.5" customHeight="1">
      <c r="A211" s="6"/>
      <c r="B211" s="7"/>
      <c r="C211" s="8"/>
      <c r="D211" s="9"/>
      <c r="E211" s="1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19.5" customHeight="1">
      <c r="A212" s="36" t="s">
        <v>9</v>
      </c>
      <c r="B212" s="36"/>
      <c r="C212" s="36"/>
      <c r="D212" s="36"/>
      <c r="E212" s="11">
        <f>SUM(E207:E211)</f>
        <v>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6" spans="1:5" ht="19.5" customHeight="1" thickBot="1">
      <c r="A216" s="37" t="s">
        <v>45</v>
      </c>
      <c r="B216" s="37"/>
      <c r="C216" s="37"/>
      <c r="D216" s="37"/>
      <c r="E216" s="37"/>
    </row>
    <row r="217" spans="1:5" ht="19.5" customHeight="1" thickTop="1">
      <c r="A217" s="38" t="s">
        <v>0</v>
      </c>
      <c r="B217" s="38"/>
      <c r="C217" s="38"/>
      <c r="D217" s="38"/>
      <c r="E217" s="38"/>
    </row>
    <row r="219" spans="1:5" ht="32.25" customHeight="1">
      <c r="A219" s="56" t="s">
        <v>50</v>
      </c>
      <c r="B219" s="56"/>
      <c r="C219" s="56"/>
      <c r="D219" s="56"/>
      <c r="E219" s="56"/>
    </row>
    <row r="220" spans="1:5" ht="19.5" customHeight="1">
      <c r="A220" s="40" t="s">
        <v>11</v>
      </c>
      <c r="B220" s="40"/>
      <c r="C220" s="40"/>
      <c r="D220" s="40"/>
      <c r="E220" s="40"/>
    </row>
    <row r="221" spans="1:5" ht="19.5" customHeight="1">
      <c r="A221" s="40" t="s">
        <v>63</v>
      </c>
      <c r="B221" s="40"/>
      <c r="C221" s="40"/>
      <c r="D221" s="40"/>
      <c r="E221" s="40"/>
    </row>
    <row r="222" spans="1:5" ht="19.5" customHeight="1">
      <c r="A222" s="41" t="s">
        <v>64</v>
      </c>
      <c r="B222" s="41"/>
      <c r="C222" s="41"/>
      <c r="D222" s="41"/>
      <c r="E222" s="41"/>
    </row>
    <row r="223" spans="1:5" ht="19.5" customHeight="1">
      <c r="A223" s="45" t="s">
        <v>3</v>
      </c>
      <c r="B223" s="46" t="s">
        <v>4</v>
      </c>
      <c r="C223" s="47"/>
      <c r="D223" s="45" t="s">
        <v>5</v>
      </c>
      <c r="E223" s="45" t="s">
        <v>6</v>
      </c>
    </row>
    <row r="224" spans="1:5" ht="19.5" customHeight="1">
      <c r="A224" s="45"/>
      <c r="B224" s="5" t="s">
        <v>7</v>
      </c>
      <c r="C224" s="5" t="s">
        <v>8</v>
      </c>
      <c r="D224" s="45"/>
      <c r="E224" s="45"/>
    </row>
    <row r="225" spans="1:5" ht="19.5" customHeight="1">
      <c r="A225" s="21"/>
      <c r="B225" s="22"/>
      <c r="C225" s="23"/>
      <c r="D225" s="48"/>
      <c r="E225" s="49"/>
    </row>
    <row r="226" spans="1:5" ht="19.5" customHeight="1">
      <c r="A226" s="21"/>
      <c r="B226" s="22"/>
      <c r="C226" s="23"/>
      <c r="D226" s="50"/>
      <c r="E226" s="49"/>
    </row>
    <row r="227" spans="1:5" ht="19.5" customHeight="1">
      <c r="A227" s="51"/>
      <c r="B227" s="52"/>
      <c r="C227" s="52"/>
      <c r="D227" s="53"/>
      <c r="E227" s="30"/>
    </row>
    <row r="229" spans="1:5" ht="19.5" customHeight="1" thickBot="1">
      <c r="A229" s="37" t="s">
        <v>45</v>
      </c>
      <c r="B229" s="37"/>
      <c r="C229" s="37"/>
      <c r="D229" s="37"/>
      <c r="E229" s="37"/>
    </row>
    <row r="230" spans="1:5" ht="19.5" customHeight="1" thickTop="1">
      <c r="A230" s="38" t="s">
        <v>0</v>
      </c>
      <c r="B230" s="38"/>
      <c r="C230" s="38"/>
      <c r="D230" s="38"/>
      <c r="E230" s="38"/>
    </row>
    <row r="232" spans="1:5" ht="36.75" customHeight="1">
      <c r="A232" s="39" t="s">
        <v>52</v>
      </c>
      <c r="B232" s="39"/>
      <c r="C232" s="39"/>
      <c r="D232" s="39"/>
      <c r="E232" s="39"/>
    </row>
    <row r="233" spans="1:5" ht="19.5" customHeight="1">
      <c r="A233" s="40" t="s">
        <v>11</v>
      </c>
      <c r="B233" s="40"/>
      <c r="C233" s="40"/>
      <c r="D233" s="40"/>
      <c r="E233" s="40"/>
    </row>
    <row r="234" spans="1:5" ht="19.5" customHeight="1">
      <c r="A234" s="40" t="s">
        <v>62</v>
      </c>
      <c r="B234" s="40"/>
      <c r="C234" s="40"/>
      <c r="D234" s="40"/>
      <c r="E234" s="40"/>
    </row>
    <row r="235" spans="1:5" ht="19.5" customHeight="1">
      <c r="A235" s="41" t="s">
        <v>51</v>
      </c>
      <c r="B235" s="41"/>
      <c r="C235" s="41"/>
      <c r="D235" s="41"/>
      <c r="E235" s="41"/>
    </row>
    <row r="236" spans="1:5" ht="19.5" customHeight="1">
      <c r="A236" s="45" t="s">
        <v>3</v>
      </c>
      <c r="B236" s="46" t="s">
        <v>4</v>
      </c>
      <c r="C236" s="47"/>
      <c r="D236" s="45" t="s">
        <v>5</v>
      </c>
      <c r="E236" s="45" t="s">
        <v>6</v>
      </c>
    </row>
    <row r="237" spans="1:5" ht="19.5" customHeight="1">
      <c r="A237" s="45"/>
      <c r="B237" s="5" t="s">
        <v>7</v>
      </c>
      <c r="C237" s="5" t="s">
        <v>8</v>
      </c>
      <c r="D237" s="45"/>
      <c r="E237" s="45"/>
    </row>
    <row r="238" spans="1:5" ht="19.5" customHeight="1">
      <c r="A238" s="58">
        <v>44291</v>
      </c>
      <c r="B238" s="54" t="s">
        <v>53</v>
      </c>
      <c r="C238" s="57" t="s">
        <v>57</v>
      </c>
      <c r="D238" s="54" t="s">
        <v>61</v>
      </c>
      <c r="E238" s="55">
        <v>3916</v>
      </c>
    </row>
    <row r="239" spans="1:5" ht="19.5" customHeight="1">
      <c r="A239" s="59">
        <v>44298</v>
      </c>
      <c r="B239" s="54" t="s">
        <v>54</v>
      </c>
      <c r="C239" s="57" t="s">
        <v>58</v>
      </c>
      <c r="D239" s="54" t="s">
        <v>61</v>
      </c>
      <c r="E239" s="55">
        <v>1284</v>
      </c>
    </row>
    <row r="240" spans="1:5" ht="19.5" customHeight="1">
      <c r="A240" s="59">
        <v>44303</v>
      </c>
      <c r="B240" s="54" t="s">
        <v>55</v>
      </c>
      <c r="C240" s="57" t="s">
        <v>59</v>
      </c>
      <c r="D240" s="54" t="s">
        <v>61</v>
      </c>
      <c r="E240" s="55">
        <v>625.96</v>
      </c>
    </row>
    <row r="241" spans="1:5" ht="19.5" customHeight="1">
      <c r="A241" s="59">
        <v>44321</v>
      </c>
      <c r="B241" s="54" t="s">
        <v>56</v>
      </c>
      <c r="C241" s="57" t="s">
        <v>60</v>
      </c>
      <c r="D241" s="54" t="s">
        <v>61</v>
      </c>
      <c r="E241" s="55">
        <v>600</v>
      </c>
    </row>
    <row r="242" spans="1:5" ht="19.5" customHeight="1">
      <c r="A242" s="51" t="s">
        <v>9</v>
      </c>
      <c r="B242" s="52"/>
      <c r="C242" s="52"/>
      <c r="D242" s="53"/>
      <c r="E242" s="30">
        <f>SUM(E238:E241)</f>
        <v>6425.96</v>
      </c>
    </row>
    <row r="245" ht="19.5" customHeight="1">
      <c r="A245" s="4"/>
    </row>
    <row r="247" spans="1:5" ht="19.5" customHeight="1" thickBot="1">
      <c r="A247" s="37" t="s">
        <v>45</v>
      </c>
      <c r="B247" s="37"/>
      <c r="C247" s="37"/>
      <c r="D247" s="37"/>
      <c r="E247" s="37"/>
    </row>
    <row r="248" spans="1:255" ht="19.5" customHeight="1" thickTop="1">
      <c r="A248" s="38" t="s">
        <v>0</v>
      </c>
      <c r="B248" s="38"/>
      <c r="C248" s="38"/>
      <c r="D248" s="38"/>
      <c r="E248" s="38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50" spans="1:256" s="29" customFormat="1" ht="35.25" customHeight="1">
      <c r="A250" s="39" t="s">
        <v>77</v>
      </c>
      <c r="B250" s="39"/>
      <c r="C250" s="39"/>
      <c r="D250" s="39"/>
      <c r="E250" s="39"/>
      <c r="IV250" s="26"/>
    </row>
    <row r="251" spans="1:5" ht="19.5" customHeight="1">
      <c r="A251" s="40" t="s">
        <v>11</v>
      </c>
      <c r="B251" s="40"/>
      <c r="C251" s="40"/>
      <c r="D251" s="40"/>
      <c r="E251" s="40"/>
    </row>
    <row r="252" spans="1:5" ht="19.5" customHeight="1">
      <c r="A252" s="40" t="s">
        <v>62</v>
      </c>
      <c r="B252" s="40"/>
      <c r="C252" s="40"/>
      <c r="D252" s="40"/>
      <c r="E252" s="40"/>
    </row>
    <row r="253" spans="1:255" ht="19.5" customHeight="1">
      <c r="A253" s="41" t="s">
        <v>79</v>
      </c>
      <c r="B253" s="41"/>
      <c r="C253" s="41"/>
      <c r="D253" s="41"/>
      <c r="E253" s="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ht="19.5" customHeight="1">
      <c r="A254" s="33" t="s">
        <v>3</v>
      </c>
      <c r="B254" s="34" t="s">
        <v>4</v>
      </c>
      <c r="C254" s="34"/>
      <c r="D254" s="35" t="s">
        <v>5</v>
      </c>
      <c r="E254" s="33" t="s">
        <v>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19.5" customHeight="1">
      <c r="A255" s="33"/>
      <c r="B255" s="5" t="s">
        <v>7</v>
      </c>
      <c r="C255" s="5" t="s">
        <v>8</v>
      </c>
      <c r="D255" s="35"/>
      <c r="E255" s="3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9.5" customHeight="1">
      <c r="A256" s="6">
        <v>44277</v>
      </c>
      <c r="B256" s="7" t="s">
        <v>30</v>
      </c>
      <c r="C256" s="8" t="s">
        <v>31</v>
      </c>
      <c r="D256" s="9" t="s">
        <v>32</v>
      </c>
      <c r="E256" s="12">
        <v>390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ht="19.5" customHeight="1">
      <c r="A257" s="6">
        <v>44484</v>
      </c>
      <c r="B257" s="7" t="s">
        <v>33</v>
      </c>
      <c r="C257" s="8" t="s">
        <v>34</v>
      </c>
      <c r="D257" s="9" t="s">
        <v>35</v>
      </c>
      <c r="E257" s="12">
        <v>860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9.5" customHeight="1">
      <c r="A258" s="6">
        <v>44277</v>
      </c>
      <c r="B258" s="7" t="s">
        <v>36</v>
      </c>
      <c r="C258" s="8" t="s">
        <v>37</v>
      </c>
      <c r="D258" s="9" t="s">
        <v>38</v>
      </c>
      <c r="E258" s="12">
        <v>130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ht="30">
      <c r="A259" s="21">
        <v>44279</v>
      </c>
      <c r="B259" s="22" t="s">
        <v>12</v>
      </c>
      <c r="C259" s="23" t="s">
        <v>13</v>
      </c>
      <c r="D259" s="24" t="s">
        <v>14</v>
      </c>
      <c r="E259" s="25">
        <v>620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ht="19.5" customHeight="1">
      <c r="A260" s="36" t="s">
        <v>9</v>
      </c>
      <c r="B260" s="36"/>
      <c r="C260" s="36"/>
      <c r="D260" s="36"/>
      <c r="E260" s="30">
        <f>SUM(E256:E259)</f>
        <v>2000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2" spans="1:5" ht="19.5" customHeight="1" thickBot="1">
      <c r="A262" s="37" t="s">
        <v>45</v>
      </c>
      <c r="B262" s="37"/>
      <c r="C262" s="37"/>
      <c r="D262" s="37"/>
      <c r="E262" s="37"/>
    </row>
    <row r="263" spans="1:255" ht="19.5" customHeight="1" thickTop="1">
      <c r="A263" s="38" t="s">
        <v>0</v>
      </c>
      <c r="B263" s="38"/>
      <c r="C263" s="38"/>
      <c r="D263" s="38"/>
      <c r="E263" s="3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6:255" ht="19.5" customHeight="1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6" s="29" customFormat="1" ht="37.5" customHeight="1">
      <c r="A265" s="39" t="s">
        <v>78</v>
      </c>
      <c r="B265" s="39"/>
      <c r="C265" s="39"/>
      <c r="D265" s="39"/>
      <c r="E265" s="39"/>
      <c r="IV265" s="26"/>
    </row>
    <row r="266" spans="1:5" ht="19.5" customHeight="1">
      <c r="A266" s="40" t="s">
        <v>11</v>
      </c>
      <c r="B266" s="40"/>
      <c r="C266" s="40"/>
      <c r="D266" s="40"/>
      <c r="E266" s="40"/>
    </row>
    <row r="267" spans="1:5" ht="19.5" customHeight="1">
      <c r="A267" s="40" t="s">
        <v>62</v>
      </c>
      <c r="B267" s="40"/>
      <c r="C267" s="40"/>
      <c r="D267" s="40"/>
      <c r="E267" s="40"/>
    </row>
    <row r="268" spans="1:255" ht="19.5" customHeight="1">
      <c r="A268" s="41" t="s">
        <v>79</v>
      </c>
      <c r="B268" s="41"/>
      <c r="C268" s="41"/>
      <c r="D268" s="41"/>
      <c r="E268" s="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ht="19.5" customHeight="1">
      <c r="A269" s="33" t="s">
        <v>3</v>
      </c>
      <c r="B269" s="34" t="s">
        <v>4</v>
      </c>
      <c r="C269" s="34"/>
      <c r="D269" s="35" t="s">
        <v>5</v>
      </c>
      <c r="E269" s="33" t="s">
        <v>6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ht="19.5" customHeight="1">
      <c r="A270" s="33"/>
      <c r="B270" s="5" t="s">
        <v>7</v>
      </c>
      <c r="C270" s="5" t="s">
        <v>8</v>
      </c>
      <c r="D270" s="35"/>
      <c r="E270" s="3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9.5" customHeight="1">
      <c r="A271" s="6">
        <v>44270</v>
      </c>
      <c r="B271" s="7" t="s">
        <v>39</v>
      </c>
      <c r="C271" s="8" t="s">
        <v>40</v>
      </c>
      <c r="D271" s="9" t="s">
        <v>41</v>
      </c>
      <c r="E271" s="12">
        <v>280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9.5" customHeight="1">
      <c r="A272" s="6">
        <v>44277</v>
      </c>
      <c r="B272" s="7" t="s">
        <v>42</v>
      </c>
      <c r="C272" s="8" t="s">
        <v>43</v>
      </c>
      <c r="D272" s="9" t="s">
        <v>44</v>
      </c>
      <c r="E272" s="12">
        <v>900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ht="30">
      <c r="A273" s="21">
        <v>44279</v>
      </c>
      <c r="B273" s="22" t="s">
        <v>12</v>
      </c>
      <c r="C273" s="23" t="s">
        <v>13</v>
      </c>
      <c r="D273" s="24" t="s">
        <v>14</v>
      </c>
      <c r="E273" s="25">
        <v>820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5" ht="19.5" customHeight="1">
      <c r="A274" s="36" t="s">
        <v>9</v>
      </c>
      <c r="B274" s="36"/>
      <c r="C274" s="36"/>
      <c r="D274" s="36"/>
      <c r="E274" s="30">
        <f>SUM(E271:E273)</f>
        <v>2000</v>
      </c>
    </row>
    <row r="277" ht="19.5" customHeight="1">
      <c r="A277" s="4"/>
    </row>
    <row r="279" spans="1:5" ht="19.5" customHeight="1" thickBot="1">
      <c r="A279" s="37" t="s">
        <v>45</v>
      </c>
      <c r="B279" s="37"/>
      <c r="C279" s="37"/>
      <c r="D279" s="37"/>
      <c r="E279" s="37"/>
    </row>
    <row r="280" spans="1:255" ht="19.5" customHeight="1" thickTop="1">
      <c r="A280" s="38" t="s">
        <v>0</v>
      </c>
      <c r="B280" s="38"/>
      <c r="C280" s="38"/>
      <c r="D280" s="38"/>
      <c r="E280" s="3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2" spans="1:256" s="29" customFormat="1" ht="35.25" customHeight="1">
      <c r="A282" s="39" t="s">
        <v>80</v>
      </c>
      <c r="B282" s="39"/>
      <c r="C282" s="39"/>
      <c r="D282" s="39"/>
      <c r="E282" s="39"/>
      <c r="IV282" s="26"/>
    </row>
    <row r="283" spans="1:5" ht="19.5" customHeight="1">
      <c r="A283" s="40" t="s">
        <v>11</v>
      </c>
      <c r="B283" s="40"/>
      <c r="C283" s="40"/>
      <c r="D283" s="40"/>
      <c r="E283" s="40"/>
    </row>
    <row r="284" spans="1:5" ht="19.5" customHeight="1">
      <c r="A284" s="40" t="s">
        <v>63</v>
      </c>
      <c r="B284" s="40"/>
      <c r="C284" s="40"/>
      <c r="D284" s="40"/>
      <c r="E284" s="40"/>
    </row>
    <row r="285" spans="1:255" ht="19.5" customHeight="1">
      <c r="A285" s="41" t="s">
        <v>85</v>
      </c>
      <c r="B285" s="41"/>
      <c r="C285" s="41"/>
      <c r="D285" s="41"/>
      <c r="E285" s="4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ht="19.5" customHeight="1">
      <c r="A286" s="33" t="s">
        <v>3</v>
      </c>
      <c r="B286" s="34" t="s">
        <v>4</v>
      </c>
      <c r="C286" s="34"/>
      <c r="D286" s="35" t="s">
        <v>5</v>
      </c>
      <c r="E286" s="33" t="s">
        <v>6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ht="19.5" customHeight="1">
      <c r="A287" s="33"/>
      <c r="B287" s="5" t="s">
        <v>7</v>
      </c>
      <c r="C287" s="5" t="s">
        <v>8</v>
      </c>
      <c r="D287" s="35"/>
      <c r="E287" s="3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ht="19.5" customHeight="1">
      <c r="A288" s="6"/>
      <c r="B288" s="7"/>
      <c r="C288" s="8"/>
      <c r="D288" s="9"/>
      <c r="E288" s="1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ht="19.5" customHeight="1">
      <c r="A289" s="6"/>
      <c r="B289" s="7"/>
      <c r="C289" s="8"/>
      <c r="D289" s="9"/>
      <c r="E289" s="1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ht="19.5" customHeight="1">
      <c r="A290" s="6"/>
      <c r="B290" s="7"/>
      <c r="C290" s="8"/>
      <c r="D290" s="9"/>
      <c r="E290" s="1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ht="15">
      <c r="A291" s="21"/>
      <c r="B291" s="22"/>
      <c r="C291" s="23"/>
      <c r="D291" s="24"/>
      <c r="E291" s="2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ht="19.5" customHeight="1">
      <c r="A292" s="36" t="s">
        <v>9</v>
      </c>
      <c r="B292" s="36"/>
      <c r="C292" s="36"/>
      <c r="D292" s="36"/>
      <c r="E292" s="30">
        <f>SUM(E288:E291)</f>
        <v>0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4" spans="1:5" ht="19.5" customHeight="1" thickBot="1">
      <c r="A294" s="37" t="s">
        <v>45</v>
      </c>
      <c r="B294" s="37"/>
      <c r="C294" s="37"/>
      <c r="D294" s="37"/>
      <c r="E294" s="37"/>
    </row>
    <row r="295" spans="1:255" ht="19.5" customHeight="1" thickTop="1">
      <c r="A295" s="38" t="s">
        <v>0</v>
      </c>
      <c r="B295" s="38"/>
      <c r="C295" s="38"/>
      <c r="D295" s="38"/>
      <c r="E295" s="3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6:255" ht="19.5" customHeight="1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6" s="29" customFormat="1" ht="37.5" customHeight="1">
      <c r="A297" s="39" t="s">
        <v>81</v>
      </c>
      <c r="B297" s="39"/>
      <c r="C297" s="39"/>
      <c r="D297" s="39"/>
      <c r="E297" s="39"/>
      <c r="IV297" s="26"/>
    </row>
    <row r="298" spans="1:5" ht="19.5" customHeight="1">
      <c r="A298" s="40" t="s">
        <v>11</v>
      </c>
      <c r="B298" s="40"/>
      <c r="C298" s="40"/>
      <c r="D298" s="40"/>
      <c r="E298" s="40"/>
    </row>
    <row r="299" spans="1:255" ht="19.5" customHeight="1">
      <c r="A299" s="40" t="s">
        <v>63</v>
      </c>
      <c r="B299" s="40"/>
      <c r="C299" s="40"/>
      <c r="D299" s="40"/>
      <c r="E299" s="4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ht="19.5" customHeight="1">
      <c r="A300" s="41" t="s">
        <v>86</v>
      </c>
      <c r="B300" s="41"/>
      <c r="C300" s="41"/>
      <c r="D300" s="41"/>
      <c r="E300" s="4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9.5" customHeight="1">
      <c r="A301" s="33" t="s">
        <v>3</v>
      </c>
      <c r="B301" s="34" t="s">
        <v>4</v>
      </c>
      <c r="C301" s="34"/>
      <c r="D301" s="35" t="s">
        <v>5</v>
      </c>
      <c r="E301" s="33" t="s">
        <v>6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ht="19.5" customHeight="1">
      <c r="A302" s="33"/>
      <c r="B302" s="5" t="s">
        <v>7</v>
      </c>
      <c r="C302" s="5" t="s">
        <v>8</v>
      </c>
      <c r="D302" s="35"/>
      <c r="E302" s="3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9.5" customHeight="1">
      <c r="A303" s="6"/>
      <c r="B303" s="7"/>
      <c r="C303" s="8"/>
      <c r="D303" s="9"/>
      <c r="E303" s="1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ht="15">
      <c r="A304" s="6"/>
      <c r="B304" s="7"/>
      <c r="C304" s="8"/>
      <c r="D304" s="9"/>
      <c r="E304" s="1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5" ht="19.5" customHeight="1">
      <c r="A305" s="21"/>
      <c r="B305" s="22"/>
      <c r="C305" s="23"/>
      <c r="D305" s="24"/>
      <c r="E305" s="25"/>
    </row>
    <row r="306" spans="1:5" ht="19.5" customHeight="1">
      <c r="A306" s="36" t="s">
        <v>9</v>
      </c>
      <c r="B306" s="36"/>
      <c r="C306" s="36"/>
      <c r="D306" s="36"/>
      <c r="E306" s="30">
        <f>SUM(E303:E305)</f>
        <v>0</v>
      </c>
    </row>
    <row r="309" ht="19.5" customHeight="1">
      <c r="A309" s="4"/>
    </row>
    <row r="311" spans="1:5" ht="19.5" customHeight="1" thickBot="1">
      <c r="A311" s="37" t="s">
        <v>45</v>
      </c>
      <c r="B311" s="37"/>
      <c r="C311" s="37"/>
      <c r="D311" s="37"/>
      <c r="E311" s="37"/>
    </row>
    <row r="312" spans="1:255" ht="19.5" customHeight="1" thickTop="1">
      <c r="A312" s="38" t="s">
        <v>0</v>
      </c>
      <c r="B312" s="38"/>
      <c r="C312" s="38"/>
      <c r="D312" s="38"/>
      <c r="E312" s="3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4" spans="1:256" s="29" customFormat="1" ht="35.25" customHeight="1">
      <c r="A314" s="39" t="s">
        <v>82</v>
      </c>
      <c r="B314" s="39"/>
      <c r="C314" s="39"/>
      <c r="D314" s="39"/>
      <c r="E314" s="39"/>
      <c r="IV314" s="26"/>
    </row>
    <row r="315" spans="1:5" ht="19.5" customHeight="1">
      <c r="A315" s="40" t="s">
        <v>11</v>
      </c>
      <c r="B315" s="40"/>
      <c r="C315" s="40"/>
      <c r="D315" s="40"/>
      <c r="E315" s="40"/>
    </row>
    <row r="316" spans="1:5" ht="19.5" customHeight="1">
      <c r="A316" s="40" t="s">
        <v>63</v>
      </c>
      <c r="B316" s="40"/>
      <c r="C316" s="40"/>
      <c r="D316" s="40"/>
      <c r="E316" s="40"/>
    </row>
    <row r="317" spans="1:255" ht="19.5" customHeight="1">
      <c r="A317" s="41" t="s">
        <v>84</v>
      </c>
      <c r="B317" s="41"/>
      <c r="C317" s="41"/>
      <c r="D317" s="41"/>
      <c r="E317" s="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9.5" customHeight="1">
      <c r="A318" s="33" t="s">
        <v>3</v>
      </c>
      <c r="B318" s="34" t="s">
        <v>4</v>
      </c>
      <c r="C318" s="34"/>
      <c r="D318" s="35" t="s">
        <v>5</v>
      </c>
      <c r="E318" s="33" t="s">
        <v>6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ht="19.5" customHeight="1">
      <c r="A319" s="33"/>
      <c r="B319" s="5" t="s">
        <v>7</v>
      </c>
      <c r="C319" s="5" t="s">
        <v>8</v>
      </c>
      <c r="D319" s="35"/>
      <c r="E319" s="3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ht="19.5" customHeight="1">
      <c r="A320" s="6"/>
      <c r="B320" s="7"/>
      <c r="C320" s="8"/>
      <c r="D320" s="9"/>
      <c r="E320" s="1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ht="19.5" customHeight="1">
      <c r="A321" s="6"/>
      <c r="B321" s="7"/>
      <c r="C321" s="8"/>
      <c r="D321" s="9"/>
      <c r="E321" s="1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ht="19.5" customHeight="1">
      <c r="A322" s="6"/>
      <c r="B322" s="7"/>
      <c r="C322" s="8"/>
      <c r="D322" s="9"/>
      <c r="E322" s="1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ht="15">
      <c r="A323" s="21"/>
      <c r="B323" s="22"/>
      <c r="C323" s="23"/>
      <c r="D323" s="24"/>
      <c r="E323" s="2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9.5" customHeight="1">
      <c r="A324" s="36" t="s">
        <v>9</v>
      </c>
      <c r="B324" s="36"/>
      <c r="C324" s="36"/>
      <c r="D324" s="36"/>
      <c r="E324" s="30">
        <f>SUM(E320:E323)</f>
        <v>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6" spans="1:5" ht="19.5" customHeight="1" thickBot="1">
      <c r="A326" s="37" t="s">
        <v>45</v>
      </c>
      <c r="B326" s="37"/>
      <c r="C326" s="37"/>
      <c r="D326" s="37"/>
      <c r="E326" s="37"/>
    </row>
    <row r="327" spans="1:255" ht="19.5" customHeight="1" thickTop="1">
      <c r="A327" s="38" t="s">
        <v>0</v>
      </c>
      <c r="B327" s="38"/>
      <c r="C327" s="38"/>
      <c r="D327" s="38"/>
      <c r="E327" s="3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6:255" ht="19.5" customHeight="1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6" s="29" customFormat="1" ht="37.5" customHeight="1">
      <c r="A329" s="39" t="s">
        <v>83</v>
      </c>
      <c r="B329" s="39"/>
      <c r="C329" s="39"/>
      <c r="D329" s="39"/>
      <c r="E329" s="39"/>
      <c r="IV329" s="26"/>
    </row>
    <row r="330" spans="1:5" ht="19.5" customHeight="1">
      <c r="A330" s="40" t="s">
        <v>11</v>
      </c>
      <c r="B330" s="40"/>
      <c r="C330" s="40"/>
      <c r="D330" s="40"/>
      <c r="E330" s="40"/>
    </row>
    <row r="331" spans="1:255" ht="19.5" customHeight="1">
      <c r="A331" s="40" t="s">
        <v>63</v>
      </c>
      <c r="B331" s="40"/>
      <c r="C331" s="40"/>
      <c r="D331" s="40"/>
      <c r="E331" s="4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ht="19.5" customHeight="1">
      <c r="A332" s="41" t="s">
        <v>84</v>
      </c>
      <c r="B332" s="41"/>
      <c r="C332" s="41"/>
      <c r="D332" s="41"/>
      <c r="E332" s="4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ht="19.5" customHeight="1">
      <c r="A333" s="33" t="s">
        <v>3</v>
      </c>
      <c r="B333" s="34" t="s">
        <v>4</v>
      </c>
      <c r="C333" s="34"/>
      <c r="D333" s="35" t="s">
        <v>5</v>
      </c>
      <c r="E333" s="33" t="s">
        <v>6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9.5" customHeight="1">
      <c r="A334" s="33"/>
      <c r="B334" s="5" t="s">
        <v>7</v>
      </c>
      <c r="C334" s="5" t="s">
        <v>8</v>
      </c>
      <c r="D334" s="35"/>
      <c r="E334" s="3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ht="19.5" customHeight="1">
      <c r="A335" s="6"/>
      <c r="B335" s="7"/>
      <c r="C335" s="8"/>
      <c r="D335" s="9"/>
      <c r="E335" s="1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ht="15">
      <c r="A336" s="6"/>
      <c r="B336" s="7"/>
      <c r="C336" s="8"/>
      <c r="D336" s="9"/>
      <c r="E336" s="1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5" ht="19.5" customHeight="1">
      <c r="A337" s="21"/>
      <c r="B337" s="22"/>
      <c r="C337" s="23"/>
      <c r="D337" s="24"/>
      <c r="E337" s="25"/>
    </row>
    <row r="338" spans="1:5" ht="19.5" customHeight="1">
      <c r="A338" s="36" t="s">
        <v>9</v>
      </c>
      <c r="B338" s="36"/>
      <c r="C338" s="36"/>
      <c r="D338" s="36"/>
      <c r="E338" s="30">
        <f>SUM(E335:E337)</f>
        <v>0</v>
      </c>
    </row>
    <row r="340" ht="19.5" customHeight="1">
      <c r="A340" s="4"/>
    </row>
    <row r="342" spans="1:5" ht="19.5" customHeight="1" thickBot="1">
      <c r="A342" s="37" t="s">
        <v>45</v>
      </c>
      <c r="B342" s="37"/>
      <c r="C342" s="37"/>
      <c r="D342" s="37"/>
      <c r="E342" s="37"/>
    </row>
    <row r="343" spans="1:5" ht="19.5" customHeight="1" thickTop="1">
      <c r="A343" s="38" t="s">
        <v>0</v>
      </c>
      <c r="B343" s="38"/>
      <c r="C343" s="38"/>
      <c r="D343" s="38"/>
      <c r="E343" s="38"/>
    </row>
    <row r="345" spans="1:5" ht="34.5" customHeight="1">
      <c r="A345" s="39" t="s">
        <v>87</v>
      </c>
      <c r="B345" s="39"/>
      <c r="C345" s="39"/>
      <c r="D345" s="39"/>
      <c r="E345" s="39"/>
    </row>
    <row r="346" spans="1:5" ht="19.5" customHeight="1">
      <c r="A346" s="40" t="s">
        <v>11</v>
      </c>
      <c r="B346" s="40"/>
      <c r="C346" s="40"/>
      <c r="D346" s="40"/>
      <c r="E346" s="40"/>
    </row>
    <row r="347" spans="1:5" ht="19.5" customHeight="1">
      <c r="A347" s="40" t="s">
        <v>63</v>
      </c>
      <c r="B347" s="40"/>
      <c r="C347" s="40"/>
      <c r="D347" s="40"/>
      <c r="E347" s="40"/>
    </row>
    <row r="348" spans="1:5" ht="19.5" customHeight="1">
      <c r="A348" s="41" t="s">
        <v>89</v>
      </c>
      <c r="B348" s="41"/>
      <c r="C348" s="41"/>
      <c r="D348" s="41"/>
      <c r="E348" s="41"/>
    </row>
    <row r="349" spans="1:5" ht="19.5" customHeight="1">
      <c r="A349" s="42" t="s">
        <v>3</v>
      </c>
      <c r="B349" s="46" t="s">
        <v>4</v>
      </c>
      <c r="C349" s="47"/>
      <c r="D349" s="42" t="s">
        <v>5</v>
      </c>
      <c r="E349" s="42" t="s">
        <v>6</v>
      </c>
    </row>
    <row r="350" spans="1:5" ht="19.5" customHeight="1">
      <c r="A350" s="42"/>
      <c r="B350" s="5" t="s">
        <v>7</v>
      </c>
      <c r="C350" s="5" t="s">
        <v>8</v>
      </c>
      <c r="D350" s="42"/>
      <c r="E350" s="42"/>
    </row>
    <row r="351" spans="1:5" ht="19.5" customHeight="1">
      <c r="A351" s="6"/>
      <c r="B351" s="70"/>
      <c r="C351" s="71"/>
      <c r="D351" s="70"/>
      <c r="E351" s="25"/>
    </row>
    <row r="352" spans="1:5" ht="19.5" customHeight="1">
      <c r="A352" s="51" t="s">
        <v>9</v>
      </c>
      <c r="B352" s="52"/>
      <c r="C352" s="52"/>
      <c r="D352" s="53"/>
      <c r="E352" s="11">
        <f>SUM(E351:E351)</f>
        <v>0</v>
      </c>
    </row>
    <row r="354" spans="1:5" ht="19.5" customHeight="1" thickBot="1">
      <c r="A354" s="37" t="s">
        <v>45</v>
      </c>
      <c r="B354" s="37"/>
      <c r="C354" s="37"/>
      <c r="D354" s="37"/>
      <c r="E354" s="37"/>
    </row>
    <row r="355" spans="1:5" ht="19.5" customHeight="1" thickTop="1">
      <c r="A355" s="38" t="s">
        <v>0</v>
      </c>
      <c r="B355" s="38"/>
      <c r="C355" s="38"/>
      <c r="D355" s="38"/>
      <c r="E355" s="38"/>
    </row>
    <row r="357" spans="1:5" ht="39" customHeight="1">
      <c r="A357" s="39" t="s">
        <v>88</v>
      </c>
      <c r="B357" s="39"/>
      <c r="C357" s="39"/>
      <c r="D357" s="39"/>
      <c r="E357" s="39"/>
    </row>
    <row r="358" spans="1:5" ht="19.5" customHeight="1">
      <c r="A358" s="40" t="s">
        <v>11</v>
      </c>
      <c r="B358" s="40"/>
      <c r="C358" s="40"/>
      <c r="D358" s="40"/>
      <c r="E358" s="40"/>
    </row>
    <row r="359" spans="1:5" ht="19.5" customHeight="1">
      <c r="A359" s="40" t="s">
        <v>63</v>
      </c>
      <c r="B359" s="40"/>
      <c r="C359" s="40"/>
      <c r="D359" s="40"/>
      <c r="E359" s="40"/>
    </row>
    <row r="360" spans="1:5" ht="19.5" customHeight="1">
      <c r="A360" s="41" t="s">
        <v>89</v>
      </c>
      <c r="B360" s="41"/>
      <c r="C360" s="41"/>
      <c r="D360" s="41"/>
      <c r="E360" s="41"/>
    </row>
    <row r="361" spans="1:5" ht="19.5" customHeight="1">
      <c r="A361" s="42" t="s">
        <v>3</v>
      </c>
      <c r="B361" s="46" t="s">
        <v>4</v>
      </c>
      <c r="C361" s="47"/>
      <c r="D361" s="42" t="s">
        <v>5</v>
      </c>
      <c r="E361" s="42" t="s">
        <v>6</v>
      </c>
    </row>
    <row r="362" spans="1:5" ht="19.5" customHeight="1">
      <c r="A362" s="42"/>
      <c r="B362" s="5" t="s">
        <v>7</v>
      </c>
      <c r="C362" s="5" t="s">
        <v>8</v>
      </c>
      <c r="D362" s="42"/>
      <c r="E362" s="42"/>
    </row>
    <row r="363" spans="1:5" ht="19.5" customHeight="1">
      <c r="A363" s="6"/>
      <c r="B363" s="70"/>
      <c r="C363" s="71"/>
      <c r="D363" s="70"/>
      <c r="E363" s="25"/>
    </row>
    <row r="364" spans="1:5" ht="19.5" customHeight="1">
      <c r="A364" s="51" t="s">
        <v>9</v>
      </c>
      <c r="B364" s="52"/>
      <c r="C364" s="52"/>
      <c r="D364" s="53"/>
      <c r="E364" s="11">
        <f>SUM(E363:E363)</f>
        <v>0</v>
      </c>
    </row>
    <row r="366" ht="19.5" customHeight="1">
      <c r="A366" s="4"/>
    </row>
    <row r="368" spans="1:5" ht="19.5" customHeight="1" thickBot="1">
      <c r="A368" s="37" t="s">
        <v>45</v>
      </c>
      <c r="B368" s="37"/>
      <c r="C368" s="37"/>
      <c r="D368" s="37"/>
      <c r="E368" s="37"/>
    </row>
    <row r="369" spans="1:5" ht="19.5" customHeight="1" thickTop="1">
      <c r="A369" s="38" t="s">
        <v>0</v>
      </c>
      <c r="B369" s="38"/>
      <c r="C369" s="38"/>
      <c r="D369" s="38"/>
      <c r="E369" s="38"/>
    </row>
    <row r="371" spans="1:5" ht="34.5" customHeight="1">
      <c r="A371" s="39" t="s">
        <v>90</v>
      </c>
      <c r="B371" s="39"/>
      <c r="C371" s="39"/>
      <c r="D371" s="39"/>
      <c r="E371" s="39"/>
    </row>
    <row r="372" spans="1:5" ht="19.5" customHeight="1">
      <c r="A372" s="40" t="s">
        <v>11</v>
      </c>
      <c r="B372" s="40"/>
      <c r="C372" s="40"/>
      <c r="D372" s="40"/>
      <c r="E372" s="40"/>
    </row>
    <row r="373" spans="1:5" ht="19.5" customHeight="1">
      <c r="A373" s="40" t="s">
        <v>63</v>
      </c>
      <c r="B373" s="40"/>
      <c r="C373" s="40"/>
      <c r="D373" s="40"/>
      <c r="E373" s="40"/>
    </row>
    <row r="374" spans="1:5" ht="19.5" customHeight="1">
      <c r="A374" s="41" t="s">
        <v>92</v>
      </c>
      <c r="B374" s="41"/>
      <c r="C374" s="41"/>
      <c r="D374" s="41"/>
      <c r="E374" s="41"/>
    </row>
    <row r="375" spans="1:5" ht="19.5" customHeight="1">
      <c r="A375" s="42" t="s">
        <v>3</v>
      </c>
      <c r="B375" s="46" t="s">
        <v>4</v>
      </c>
      <c r="C375" s="47"/>
      <c r="D375" s="42" t="s">
        <v>5</v>
      </c>
      <c r="E375" s="42" t="s">
        <v>6</v>
      </c>
    </row>
    <row r="376" spans="1:5" ht="19.5" customHeight="1">
      <c r="A376" s="42"/>
      <c r="B376" s="5" t="s">
        <v>7</v>
      </c>
      <c r="C376" s="5" t="s">
        <v>8</v>
      </c>
      <c r="D376" s="42"/>
      <c r="E376" s="42"/>
    </row>
    <row r="377" spans="1:5" ht="19.5" customHeight="1">
      <c r="A377" s="6"/>
      <c r="B377" s="70"/>
      <c r="C377" s="71"/>
      <c r="D377" s="70"/>
      <c r="E377" s="25"/>
    </row>
    <row r="378" spans="1:5" ht="19.5" customHeight="1">
      <c r="A378" s="6"/>
      <c r="B378" s="70"/>
      <c r="C378" s="71"/>
      <c r="D378" s="70"/>
      <c r="E378" s="25"/>
    </row>
    <row r="379" spans="1:5" ht="19.5" customHeight="1">
      <c r="A379" s="6"/>
      <c r="B379" s="70"/>
      <c r="C379" s="71"/>
      <c r="D379" s="70"/>
      <c r="E379" s="25"/>
    </row>
    <row r="380" spans="1:5" ht="19.5" customHeight="1">
      <c r="A380" s="6"/>
      <c r="B380" s="70"/>
      <c r="C380" s="71"/>
      <c r="D380" s="70"/>
      <c r="E380" s="25"/>
    </row>
    <row r="381" spans="1:5" ht="19.5" customHeight="1">
      <c r="A381" s="51" t="s">
        <v>9</v>
      </c>
      <c r="B381" s="52"/>
      <c r="C381" s="52"/>
      <c r="D381" s="53"/>
      <c r="E381" s="11">
        <f>SUM(E377:E377)</f>
        <v>0</v>
      </c>
    </row>
    <row r="383" spans="1:5" ht="19.5" customHeight="1" thickBot="1">
      <c r="A383" s="37" t="s">
        <v>45</v>
      </c>
      <c r="B383" s="37"/>
      <c r="C383" s="37"/>
      <c r="D383" s="37"/>
      <c r="E383" s="37"/>
    </row>
    <row r="384" spans="1:5" ht="19.5" customHeight="1" thickTop="1">
      <c r="A384" s="38" t="s">
        <v>0</v>
      </c>
      <c r="B384" s="38"/>
      <c r="C384" s="38"/>
      <c r="D384" s="38"/>
      <c r="E384" s="38"/>
    </row>
    <row r="386" spans="1:5" ht="39" customHeight="1">
      <c r="A386" s="39" t="s">
        <v>91</v>
      </c>
      <c r="B386" s="39"/>
      <c r="C386" s="39"/>
      <c r="D386" s="39"/>
      <c r="E386" s="39"/>
    </row>
    <row r="387" spans="1:5" ht="19.5" customHeight="1">
      <c r="A387" s="40" t="s">
        <v>11</v>
      </c>
      <c r="B387" s="40"/>
      <c r="C387" s="40"/>
      <c r="D387" s="40"/>
      <c r="E387" s="40"/>
    </row>
    <row r="388" spans="1:5" ht="19.5" customHeight="1">
      <c r="A388" s="40" t="s">
        <v>63</v>
      </c>
      <c r="B388" s="40"/>
      <c r="C388" s="40"/>
      <c r="D388" s="40"/>
      <c r="E388" s="40"/>
    </row>
    <row r="389" spans="1:5" ht="19.5" customHeight="1">
      <c r="A389" s="41" t="s">
        <v>92</v>
      </c>
      <c r="B389" s="41"/>
      <c r="C389" s="41"/>
      <c r="D389" s="41"/>
      <c r="E389" s="41"/>
    </row>
    <row r="390" spans="1:5" ht="19.5" customHeight="1">
      <c r="A390" s="42" t="s">
        <v>3</v>
      </c>
      <c r="B390" s="46" t="s">
        <v>4</v>
      </c>
      <c r="C390" s="47"/>
      <c r="D390" s="42" t="s">
        <v>5</v>
      </c>
      <c r="E390" s="42" t="s">
        <v>6</v>
      </c>
    </row>
    <row r="391" spans="1:5" ht="19.5" customHeight="1">
      <c r="A391" s="42"/>
      <c r="B391" s="5" t="s">
        <v>7</v>
      </c>
      <c r="C391" s="5" t="s">
        <v>8</v>
      </c>
      <c r="D391" s="42"/>
      <c r="E391" s="42"/>
    </row>
    <row r="392" spans="1:5" ht="19.5" customHeight="1">
      <c r="A392" s="6"/>
      <c r="B392" s="70"/>
      <c r="C392" s="71"/>
      <c r="D392" s="70"/>
      <c r="E392" s="25"/>
    </row>
    <row r="393" spans="1:5" ht="19.5" customHeight="1">
      <c r="A393" s="6"/>
      <c r="B393" s="70"/>
      <c r="C393" s="71"/>
      <c r="D393" s="70"/>
      <c r="E393" s="25"/>
    </row>
    <row r="394" spans="1:5" ht="19.5" customHeight="1">
      <c r="A394" s="6"/>
      <c r="B394" s="70"/>
      <c r="C394" s="71"/>
      <c r="D394" s="70"/>
      <c r="E394" s="25"/>
    </row>
    <row r="395" spans="1:5" ht="19.5" customHeight="1">
      <c r="A395" s="6"/>
      <c r="B395" s="70"/>
      <c r="C395" s="71"/>
      <c r="D395" s="70"/>
      <c r="E395" s="25"/>
    </row>
    <row r="396" spans="1:5" ht="19.5" customHeight="1">
      <c r="A396" s="51" t="s">
        <v>9</v>
      </c>
      <c r="B396" s="52"/>
      <c r="C396" s="52"/>
      <c r="D396" s="53"/>
      <c r="E396" s="11">
        <f>SUM(E392:E392)</f>
        <v>0</v>
      </c>
    </row>
    <row r="398" ht="19.5" customHeight="1">
      <c r="A398" s="4"/>
    </row>
    <row r="400" spans="1:5" ht="19.5" customHeight="1" thickBot="1">
      <c r="A400" s="37" t="s">
        <v>45</v>
      </c>
      <c r="B400" s="37"/>
      <c r="C400" s="37"/>
      <c r="D400" s="37"/>
      <c r="E400" s="37"/>
    </row>
    <row r="401" spans="1:5" ht="19.5" customHeight="1" thickTop="1">
      <c r="A401" s="38" t="s">
        <v>0</v>
      </c>
      <c r="B401" s="38"/>
      <c r="C401" s="38"/>
      <c r="D401" s="38"/>
      <c r="E401" s="38"/>
    </row>
    <row r="403" spans="1:5" ht="34.5" customHeight="1">
      <c r="A403" s="39" t="s">
        <v>95</v>
      </c>
      <c r="B403" s="39"/>
      <c r="C403" s="39"/>
      <c r="D403" s="39"/>
      <c r="E403" s="39"/>
    </row>
    <row r="404" spans="1:5" ht="19.5" customHeight="1">
      <c r="A404" s="40" t="s">
        <v>11</v>
      </c>
      <c r="B404" s="40"/>
      <c r="C404" s="40"/>
      <c r="D404" s="40"/>
      <c r="E404" s="40"/>
    </row>
    <row r="405" spans="1:5" ht="19.5" customHeight="1">
      <c r="A405" s="40" t="s">
        <v>63</v>
      </c>
      <c r="B405" s="40"/>
      <c r="C405" s="40"/>
      <c r="D405" s="40"/>
      <c r="E405" s="40"/>
    </row>
    <row r="406" spans="1:5" ht="19.5" customHeight="1">
      <c r="A406" s="41" t="s">
        <v>97</v>
      </c>
      <c r="B406" s="41"/>
      <c r="C406" s="41"/>
      <c r="D406" s="41"/>
      <c r="E406" s="41"/>
    </row>
    <row r="407" spans="1:5" ht="19.5" customHeight="1">
      <c r="A407" s="42" t="s">
        <v>3</v>
      </c>
      <c r="B407" s="46" t="s">
        <v>4</v>
      </c>
      <c r="C407" s="47"/>
      <c r="D407" s="42" t="s">
        <v>5</v>
      </c>
      <c r="E407" s="42" t="s">
        <v>6</v>
      </c>
    </row>
    <row r="408" spans="1:5" ht="19.5" customHeight="1">
      <c r="A408" s="42"/>
      <c r="B408" s="5" t="s">
        <v>7</v>
      </c>
      <c r="C408" s="5" t="s">
        <v>8</v>
      </c>
      <c r="D408" s="42"/>
      <c r="E408" s="42"/>
    </row>
    <row r="409" spans="1:5" ht="19.5" customHeight="1">
      <c r="A409" s="6"/>
      <c r="B409" s="70"/>
      <c r="C409" s="71"/>
      <c r="D409" s="70"/>
      <c r="E409" s="25"/>
    </row>
    <row r="410" spans="1:5" ht="19.5" customHeight="1">
      <c r="A410" s="6"/>
      <c r="B410" s="70"/>
      <c r="C410" s="71"/>
      <c r="D410" s="70"/>
      <c r="E410" s="25"/>
    </row>
    <row r="411" spans="1:5" ht="19.5" customHeight="1">
      <c r="A411" s="6"/>
      <c r="B411" s="70"/>
      <c r="C411" s="71"/>
      <c r="D411" s="70"/>
      <c r="E411" s="25"/>
    </row>
    <row r="412" spans="1:5" ht="19.5" customHeight="1">
      <c r="A412" s="6"/>
      <c r="B412" s="70"/>
      <c r="C412" s="71"/>
      <c r="D412" s="70"/>
      <c r="E412" s="25"/>
    </row>
    <row r="413" spans="1:5" ht="19.5" customHeight="1">
      <c r="A413" s="6"/>
      <c r="B413" s="70"/>
      <c r="C413" s="71"/>
      <c r="D413" s="70"/>
      <c r="E413" s="25"/>
    </row>
    <row r="414" spans="1:5" ht="19.5" customHeight="1">
      <c r="A414" s="6"/>
      <c r="B414" s="70"/>
      <c r="C414" s="71"/>
      <c r="D414" s="70"/>
      <c r="E414" s="25"/>
    </row>
    <row r="415" spans="1:5" ht="19.5" customHeight="1">
      <c r="A415" s="51" t="s">
        <v>9</v>
      </c>
      <c r="B415" s="52"/>
      <c r="C415" s="52"/>
      <c r="D415" s="53"/>
      <c r="E415" s="11">
        <f>SUM(E414:E414)</f>
        <v>0</v>
      </c>
    </row>
    <row r="417" spans="1:5" ht="19.5" customHeight="1" thickBot="1">
      <c r="A417" s="37" t="s">
        <v>45</v>
      </c>
      <c r="B417" s="37"/>
      <c r="C417" s="37"/>
      <c r="D417" s="37"/>
      <c r="E417" s="37"/>
    </row>
    <row r="418" spans="1:5" ht="19.5" customHeight="1" thickTop="1">
      <c r="A418" s="38" t="s">
        <v>0</v>
      </c>
      <c r="B418" s="38"/>
      <c r="C418" s="38"/>
      <c r="D418" s="38"/>
      <c r="E418" s="38"/>
    </row>
    <row r="420" spans="1:5" ht="39" customHeight="1">
      <c r="A420" s="39" t="s">
        <v>96</v>
      </c>
      <c r="B420" s="39"/>
      <c r="C420" s="39"/>
      <c r="D420" s="39"/>
      <c r="E420" s="39"/>
    </row>
    <row r="421" spans="1:5" ht="19.5" customHeight="1">
      <c r="A421" s="40" t="s">
        <v>11</v>
      </c>
      <c r="B421" s="40"/>
      <c r="C421" s="40"/>
      <c r="D421" s="40"/>
      <c r="E421" s="40"/>
    </row>
    <row r="422" spans="1:5" ht="19.5" customHeight="1">
      <c r="A422" s="40" t="s">
        <v>63</v>
      </c>
      <c r="B422" s="40"/>
      <c r="C422" s="40"/>
      <c r="D422" s="40"/>
      <c r="E422" s="40"/>
    </row>
    <row r="423" spans="1:5" ht="19.5" customHeight="1">
      <c r="A423" s="41" t="s">
        <v>97</v>
      </c>
      <c r="B423" s="41"/>
      <c r="C423" s="41"/>
      <c r="D423" s="41"/>
      <c r="E423" s="41"/>
    </row>
    <row r="424" spans="1:5" ht="19.5" customHeight="1">
      <c r="A424" s="42" t="s">
        <v>3</v>
      </c>
      <c r="B424" s="46" t="s">
        <v>4</v>
      </c>
      <c r="C424" s="47"/>
      <c r="D424" s="42" t="s">
        <v>5</v>
      </c>
      <c r="E424" s="42" t="s">
        <v>6</v>
      </c>
    </row>
    <row r="425" spans="1:5" ht="19.5" customHeight="1">
      <c r="A425" s="42"/>
      <c r="B425" s="5" t="s">
        <v>7</v>
      </c>
      <c r="C425" s="5" t="s">
        <v>8</v>
      </c>
      <c r="D425" s="42"/>
      <c r="E425" s="42"/>
    </row>
    <row r="426" spans="1:5" ht="19.5" customHeight="1">
      <c r="A426" s="6"/>
      <c r="B426" s="70"/>
      <c r="C426" s="71"/>
      <c r="D426" s="70"/>
      <c r="E426" s="25"/>
    </row>
    <row r="427" spans="1:5" ht="19.5" customHeight="1">
      <c r="A427" s="6"/>
      <c r="B427" s="70"/>
      <c r="C427" s="71"/>
      <c r="D427" s="70"/>
      <c r="E427" s="25"/>
    </row>
    <row r="428" spans="1:5" ht="19.5" customHeight="1">
      <c r="A428" s="6"/>
      <c r="B428" s="70"/>
      <c r="C428" s="71"/>
      <c r="D428" s="70"/>
      <c r="E428" s="25"/>
    </row>
    <row r="429" spans="1:5" ht="19.5" customHeight="1">
      <c r="A429" s="6"/>
      <c r="B429" s="70"/>
      <c r="C429" s="71"/>
      <c r="D429" s="70"/>
      <c r="E429" s="25"/>
    </row>
    <row r="430" spans="1:5" ht="19.5" customHeight="1">
      <c r="A430" s="6"/>
      <c r="B430" s="70"/>
      <c r="C430" s="71"/>
      <c r="D430" s="70"/>
      <c r="E430" s="25"/>
    </row>
    <row r="431" spans="1:5" ht="19.5" customHeight="1">
      <c r="A431" s="6"/>
      <c r="B431" s="70"/>
      <c r="C431" s="71"/>
      <c r="D431" s="70"/>
      <c r="E431" s="25"/>
    </row>
    <row r="432" spans="1:5" ht="19.5" customHeight="1">
      <c r="A432" s="6"/>
      <c r="B432" s="70"/>
      <c r="C432" s="71"/>
      <c r="D432" s="70"/>
      <c r="E432" s="25"/>
    </row>
    <row r="433" spans="1:5" ht="19.5" customHeight="1">
      <c r="A433" s="6"/>
      <c r="B433" s="70"/>
      <c r="C433" s="71"/>
      <c r="D433" s="70"/>
      <c r="E433" s="25"/>
    </row>
  </sheetData>
  <sheetProtection selectLockedCells="1" selectUnlockedCells="1"/>
  <mergeCells count="285">
    <mergeCell ref="A418:E418"/>
    <mergeCell ref="A420:E420"/>
    <mergeCell ref="A421:E421"/>
    <mergeCell ref="A422:E422"/>
    <mergeCell ref="A423:E423"/>
    <mergeCell ref="A424:A425"/>
    <mergeCell ref="B424:C424"/>
    <mergeCell ref="D424:D425"/>
    <mergeCell ref="E424:E425"/>
    <mergeCell ref="A407:A408"/>
    <mergeCell ref="B407:C407"/>
    <mergeCell ref="D407:D408"/>
    <mergeCell ref="E407:E408"/>
    <mergeCell ref="A415:D415"/>
    <mergeCell ref="A417:E417"/>
    <mergeCell ref="A400:E400"/>
    <mergeCell ref="A401:E401"/>
    <mergeCell ref="A403:E403"/>
    <mergeCell ref="A404:E404"/>
    <mergeCell ref="A405:E405"/>
    <mergeCell ref="A406:E406"/>
    <mergeCell ref="A396:D396"/>
    <mergeCell ref="A162:E162"/>
    <mergeCell ref="A164:E164"/>
    <mergeCell ref="A165:E165"/>
    <mergeCell ref="A166:E166"/>
    <mergeCell ref="A167:E167"/>
    <mergeCell ref="A168:A169"/>
    <mergeCell ref="B168:C168"/>
    <mergeCell ref="D168:D169"/>
    <mergeCell ref="E168:E169"/>
    <mergeCell ref="A384:E384"/>
    <mergeCell ref="A386:E386"/>
    <mergeCell ref="A387:E387"/>
    <mergeCell ref="A388:E388"/>
    <mergeCell ref="A389:E389"/>
    <mergeCell ref="A390:A391"/>
    <mergeCell ref="B390:C390"/>
    <mergeCell ref="D390:D391"/>
    <mergeCell ref="E390:E391"/>
    <mergeCell ref="A375:A376"/>
    <mergeCell ref="B375:C375"/>
    <mergeCell ref="D375:D376"/>
    <mergeCell ref="E375:E376"/>
    <mergeCell ref="A381:D381"/>
    <mergeCell ref="A383:E383"/>
    <mergeCell ref="A368:E368"/>
    <mergeCell ref="A369:E369"/>
    <mergeCell ref="A371:E371"/>
    <mergeCell ref="A372:E372"/>
    <mergeCell ref="A373:E373"/>
    <mergeCell ref="A374:E374"/>
    <mergeCell ref="A360:E360"/>
    <mergeCell ref="A361:A362"/>
    <mergeCell ref="B361:C361"/>
    <mergeCell ref="D361:D362"/>
    <mergeCell ref="E361:E362"/>
    <mergeCell ref="A364:D364"/>
    <mergeCell ref="A352:D352"/>
    <mergeCell ref="A354:E354"/>
    <mergeCell ref="A355:E355"/>
    <mergeCell ref="A357:E357"/>
    <mergeCell ref="A358:E358"/>
    <mergeCell ref="A359:E359"/>
    <mergeCell ref="A345:E345"/>
    <mergeCell ref="A346:E346"/>
    <mergeCell ref="A347:E347"/>
    <mergeCell ref="A348:E348"/>
    <mergeCell ref="A349:A350"/>
    <mergeCell ref="B349:C349"/>
    <mergeCell ref="D349:D350"/>
    <mergeCell ref="E349:E350"/>
    <mergeCell ref="A333:A334"/>
    <mergeCell ref="B333:C333"/>
    <mergeCell ref="D333:D334"/>
    <mergeCell ref="E333:E334"/>
    <mergeCell ref="A338:D338"/>
    <mergeCell ref="A343:E343"/>
    <mergeCell ref="A342:E342"/>
    <mergeCell ref="A326:E326"/>
    <mergeCell ref="A327:E327"/>
    <mergeCell ref="A329:E329"/>
    <mergeCell ref="A330:E330"/>
    <mergeCell ref="A331:E331"/>
    <mergeCell ref="A332:E332"/>
    <mergeCell ref="A317:E317"/>
    <mergeCell ref="A318:A319"/>
    <mergeCell ref="B318:C318"/>
    <mergeCell ref="D318:D319"/>
    <mergeCell ref="E318:E319"/>
    <mergeCell ref="A324:D324"/>
    <mergeCell ref="A279:E279"/>
    <mergeCell ref="A297:E297"/>
    <mergeCell ref="A311:E311"/>
    <mergeCell ref="A312:E312"/>
    <mergeCell ref="A314:E314"/>
    <mergeCell ref="A315:E315"/>
    <mergeCell ref="A300:E300"/>
    <mergeCell ref="A301:A302"/>
    <mergeCell ref="B301:C301"/>
    <mergeCell ref="D301:D302"/>
    <mergeCell ref="E301:E302"/>
    <mergeCell ref="A306:D306"/>
    <mergeCell ref="A292:D292"/>
    <mergeCell ref="A294:E294"/>
    <mergeCell ref="A295:E295"/>
    <mergeCell ref="A298:E298"/>
    <mergeCell ref="A299:E299"/>
    <mergeCell ref="A316:E316"/>
    <mergeCell ref="A280:E280"/>
    <mergeCell ref="A282:E282"/>
    <mergeCell ref="A283:E283"/>
    <mergeCell ref="A284:E284"/>
    <mergeCell ref="A285:E285"/>
    <mergeCell ref="A286:A287"/>
    <mergeCell ref="B286:C286"/>
    <mergeCell ref="D286:D287"/>
    <mergeCell ref="E286:E287"/>
    <mergeCell ref="A159:D159"/>
    <mergeCell ref="A145:E145"/>
    <mergeCell ref="A179:E179"/>
    <mergeCell ref="A180:E180"/>
    <mergeCell ref="A265:E265"/>
    <mergeCell ref="A44:E44"/>
    <mergeCell ref="A175:D175"/>
    <mergeCell ref="A161:E161"/>
    <mergeCell ref="A148:E148"/>
    <mergeCell ref="A149:E149"/>
    <mergeCell ref="A150:E150"/>
    <mergeCell ref="A151:E151"/>
    <mergeCell ref="A152:A153"/>
    <mergeCell ref="B152:C152"/>
    <mergeCell ref="D152:D153"/>
    <mergeCell ref="E152:E153"/>
    <mergeCell ref="A107:D107"/>
    <mergeCell ref="A78:E78"/>
    <mergeCell ref="A127:E127"/>
    <mergeCell ref="A128:E128"/>
    <mergeCell ref="A130:E130"/>
    <mergeCell ref="A131:E131"/>
    <mergeCell ref="A97:E97"/>
    <mergeCell ref="A98:E98"/>
    <mergeCell ref="A99:E99"/>
    <mergeCell ref="A100:A101"/>
    <mergeCell ref="B100:C100"/>
    <mergeCell ref="D100:D101"/>
    <mergeCell ref="E100:E101"/>
    <mergeCell ref="A242:D242"/>
    <mergeCell ref="A79:E79"/>
    <mergeCell ref="A81:E81"/>
    <mergeCell ref="A82:E82"/>
    <mergeCell ref="A83:E83"/>
    <mergeCell ref="A84:E84"/>
    <mergeCell ref="A85:A86"/>
    <mergeCell ref="B85:C85"/>
    <mergeCell ref="D85:D86"/>
    <mergeCell ref="E85:E86"/>
    <mergeCell ref="A230:E230"/>
    <mergeCell ref="A232:E232"/>
    <mergeCell ref="A233:E233"/>
    <mergeCell ref="A234:E234"/>
    <mergeCell ref="A235:E235"/>
    <mergeCell ref="A236:A237"/>
    <mergeCell ref="B236:C236"/>
    <mergeCell ref="D236:D237"/>
    <mergeCell ref="E236:E237"/>
    <mergeCell ref="A223:A224"/>
    <mergeCell ref="B223:C223"/>
    <mergeCell ref="D223:D224"/>
    <mergeCell ref="E223:E224"/>
    <mergeCell ref="A227:D227"/>
    <mergeCell ref="A229:E229"/>
    <mergeCell ref="A216:E216"/>
    <mergeCell ref="A217:E217"/>
    <mergeCell ref="A219:E219"/>
    <mergeCell ref="A220:E220"/>
    <mergeCell ref="A221:E221"/>
    <mergeCell ref="A222:E222"/>
    <mergeCell ref="A5:E5"/>
    <mergeCell ref="A6:E6"/>
    <mergeCell ref="A8:E8"/>
    <mergeCell ref="A9:E9"/>
    <mergeCell ref="A10:E10"/>
    <mergeCell ref="A11:E11"/>
    <mergeCell ref="A12:A13"/>
    <mergeCell ref="B12:C12"/>
    <mergeCell ref="D12:D13"/>
    <mergeCell ref="E12:E13"/>
    <mergeCell ref="A23:D23"/>
    <mergeCell ref="A25:E25"/>
    <mergeCell ref="A26:E26"/>
    <mergeCell ref="A28:E28"/>
    <mergeCell ref="A29:E29"/>
    <mergeCell ref="A30:E30"/>
    <mergeCell ref="A31:E31"/>
    <mergeCell ref="A32:A33"/>
    <mergeCell ref="B32:C32"/>
    <mergeCell ref="D32:D33"/>
    <mergeCell ref="E32:E33"/>
    <mergeCell ref="A39:D39"/>
    <mergeCell ref="A45:E45"/>
    <mergeCell ref="A62:E62"/>
    <mergeCell ref="A48:E48"/>
    <mergeCell ref="A49:E49"/>
    <mergeCell ref="A50:E50"/>
    <mergeCell ref="A51:A52"/>
    <mergeCell ref="B51:C51"/>
    <mergeCell ref="D51:D52"/>
    <mergeCell ref="E51:E52"/>
    <mergeCell ref="A57:D57"/>
    <mergeCell ref="A59:E59"/>
    <mergeCell ref="A60:E60"/>
    <mergeCell ref="A47:E47"/>
    <mergeCell ref="A63:E63"/>
    <mergeCell ref="A64:E64"/>
    <mergeCell ref="A65:E65"/>
    <mergeCell ref="A66:A67"/>
    <mergeCell ref="B66:C66"/>
    <mergeCell ref="D66:D67"/>
    <mergeCell ref="E66:E67"/>
    <mergeCell ref="A73:D73"/>
    <mergeCell ref="A201:E201"/>
    <mergeCell ref="A183:E183"/>
    <mergeCell ref="A184:E184"/>
    <mergeCell ref="A91:D91"/>
    <mergeCell ref="A93:E93"/>
    <mergeCell ref="A94:E94"/>
    <mergeCell ref="A96:E96"/>
    <mergeCell ref="A185:E185"/>
    <mergeCell ref="A186:A187"/>
    <mergeCell ref="B186:C186"/>
    <mergeCell ref="D186:D187"/>
    <mergeCell ref="E186:E187"/>
    <mergeCell ref="A193:D193"/>
    <mergeCell ref="A198:E198"/>
    <mergeCell ref="A199:E199"/>
    <mergeCell ref="A182:E182"/>
    <mergeCell ref="A202:E202"/>
    <mergeCell ref="A203:E203"/>
    <mergeCell ref="A204:E204"/>
    <mergeCell ref="A205:A206"/>
    <mergeCell ref="B205:C205"/>
    <mergeCell ref="D205:D206"/>
    <mergeCell ref="E205:E206"/>
    <mergeCell ref="A212:D212"/>
    <mergeCell ref="A112:E112"/>
    <mergeCell ref="A132:E132"/>
    <mergeCell ref="A133:E133"/>
    <mergeCell ref="A134:A135"/>
    <mergeCell ref="B134:C134"/>
    <mergeCell ref="A113:E113"/>
    <mergeCell ref="A115:E115"/>
    <mergeCell ref="A116:E116"/>
    <mergeCell ref="A117:E117"/>
    <mergeCell ref="A118:E118"/>
    <mergeCell ref="A119:A120"/>
    <mergeCell ref="B119:C119"/>
    <mergeCell ref="D119:D120"/>
    <mergeCell ref="E119:E120"/>
    <mergeCell ref="A126:D126"/>
    <mergeCell ref="A247:E247"/>
    <mergeCell ref="A248:E248"/>
    <mergeCell ref="A250:E250"/>
    <mergeCell ref="A251:E251"/>
    <mergeCell ref="A252:E252"/>
    <mergeCell ref="D134:D135"/>
    <mergeCell ref="E134:E135"/>
    <mergeCell ref="A141:D141"/>
    <mergeCell ref="A146:E146"/>
    <mergeCell ref="A268:E268"/>
    <mergeCell ref="A253:E253"/>
    <mergeCell ref="A254:A255"/>
    <mergeCell ref="B254:C254"/>
    <mergeCell ref="D254:D255"/>
    <mergeCell ref="E254:E255"/>
    <mergeCell ref="A260:D260"/>
    <mergeCell ref="A269:A270"/>
    <mergeCell ref="B269:C269"/>
    <mergeCell ref="D269:D270"/>
    <mergeCell ref="E269:E270"/>
    <mergeCell ref="A274:D274"/>
    <mergeCell ref="A262:E262"/>
    <mergeCell ref="A263:E263"/>
    <mergeCell ref="A266:E266"/>
    <mergeCell ref="A267:E267"/>
  </mergeCells>
  <printOptions horizontalCentered="1"/>
  <pageMargins left="0.2361111111111111" right="0.2361111111111111" top="0.7479166666666667" bottom="0.7486111111111111" header="0.5118055555555555" footer="0.31527777777777777"/>
  <pageSetup firstPageNumber="1" useFirstPageNumber="1" horizontalDpi="300" verticalDpi="300" orientation="landscape" pageOrder="overThenDown" paperSize="9" scale="37" r:id="rId2"/>
  <headerFooter alignWithMargins="0">
    <oddFooter>&amp;CPágina &amp;P de &amp;N</oddFooter>
  </headerFooter>
  <rowBreaks count="11" manualBreakCount="11">
    <brk id="39" max="4" man="1"/>
    <brk id="73" max="4" man="1"/>
    <brk id="107" max="255" man="1"/>
    <brk id="141" max="4" man="1"/>
    <brk id="175" max="4" man="1"/>
    <brk id="212" max="4" man="1"/>
    <brk id="242" max="4" man="1"/>
    <brk id="306" max="4" man="1"/>
    <brk id="338" max="4" man="1"/>
    <brk id="364" max="4" man="1"/>
    <brk id="39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eliso</cp:lastModifiedBy>
  <cp:lastPrinted>2021-07-18T17:31:59Z</cp:lastPrinted>
  <dcterms:created xsi:type="dcterms:W3CDTF">2021-06-16T00:58:27Z</dcterms:created>
  <dcterms:modified xsi:type="dcterms:W3CDTF">2021-07-18T17:36:02Z</dcterms:modified>
  <cp:category/>
  <cp:version/>
  <cp:contentType/>
  <cp:contentStatus/>
</cp:coreProperties>
</file>