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MP-DCCON/Shared Documents/General/PT e e-Contas/TRANSPARÊNCIA 2026/CONVÊNIOS/Modelo Atricon/Consolidado 2026/"/>
    </mc:Choice>
  </mc:AlternateContent>
  <xr:revisionPtr revIDLastSave="3" documentId="13_ncr:1_{2829D60A-6FE1-4B01-89F2-3EDA56F3EFD5}" xr6:coauthVersionLast="47" xr6:coauthVersionMax="47" xr10:uidLastSave="{85E9417D-4AE4-427E-87DE-FF9D52089390}"/>
  <bookViews>
    <workbookView xWindow="-120" yWindow="-120" windowWidth="29040" windowHeight="15720" xr2:uid="{00000000-000D-0000-FFFF-FFFF00000000}"/>
  </bookViews>
  <sheets>
    <sheet name="CONVÊNIOS" sheetId="1" r:id="rId1"/>
  </sheets>
  <definedNames>
    <definedName name="_FilterDatabase_0_0" localSheetId="0">CONVÊNIOS!$A$11:$A$258</definedName>
    <definedName name="_Hlk13580526" localSheetId="0">CONVÊNIOS!$K$150</definedName>
    <definedName name="FEVE" localSheetId="0">CONVÊNIOS!$10:$11</definedName>
    <definedName name="FEVERIRO" localSheetId="0">CONVÊNIOS!$10:$11</definedName>
    <definedName name="Print_Titles_0" localSheetId="0">CONVÊNIOS!$10:$11</definedName>
    <definedName name="Print_Titles_0_0" localSheetId="0">CONVÊNIOS!$10:$11</definedName>
    <definedName name="Print_Titles_0_0_0" localSheetId="0">CONVÊNIOS!$10:$11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<sst xmlns="http://schemas.openxmlformats.org/spreadsheetml/2006/main" count="135" uniqueCount="105">
  <si>
    <t>Nº / ANO</t>
  </si>
  <si>
    <t>TIPO DE INSTRUMENTO</t>
  </si>
  <si>
    <t>OBJETO</t>
  </si>
  <si>
    <t>DATAS DE PUBLICAÇÃO</t>
  </si>
  <si>
    <t>Nº PROCESSO</t>
  </si>
  <si>
    <t>VIGÊNCIA</t>
  </si>
  <si>
    <t>SITUAÇÃO</t>
  </si>
  <si>
    <t>PARTÍCIPE</t>
  </si>
  <si>
    <t>CNPJ/CPF</t>
  </si>
  <si>
    <t>REPRESENTANTES</t>
  </si>
  <si>
    <t>Gestor/Fiscal</t>
  </si>
  <si>
    <t>CONCEDENTE</t>
  </si>
  <si>
    <t>CONVENENTE</t>
  </si>
  <si>
    <t>REPASSE CONCEDENTE</t>
  </si>
  <si>
    <t>VALOR EXECUTADO CONCEDENTE</t>
  </si>
  <si>
    <t>REPASSE CONVENENTE (CONTRAPARTIDA)</t>
  </si>
  <si>
    <t>VALOR EXECUTADO CONTRAPARTIDA</t>
  </si>
  <si>
    <t>PRESTAÇÃO DE CONTAS</t>
  </si>
  <si>
    <t>ADITIVO</t>
  </si>
  <si>
    <t>Inicio</t>
  </si>
  <si>
    <t>Término</t>
  </si>
  <si>
    <t>TC 3/2026 PGJ</t>
  </si>
  <si>
    <t>CONVÊNIO</t>
  </si>
  <si>
    <t>Cooperação técnico-acadêmica entre os partícipes para viabilizar a oferta de até 12 (doze) vagas em Programas de Pós-Graduação stricto sensu, em nível de Mestrado, destinadas exclusivamente a membros e servidores do Ministério Público do Estado do Amazonas, conforme condições estabelecidas no Termo de Convênio e respectivo Plano de Trabalho</t>
  </si>
  <si>
    <t>DOMPE: 13/08/2026</t>
  </si>
  <si>
    <t>2026.009680</t>
  </si>
  <si>
    <t>ATIVO</t>
  </si>
  <si>
    <t>UNIVERSIDADE DO ESTADO DO AMAZONAS</t>
  </si>
  <si>
    <t>04.280.196/0001-76</t>
  </si>
  <si>
    <t>ANDRÉ LUIZ NUNES ZOGAHIB</t>
  </si>
  <si>
    <t>MINISTÉRIO PÚBLICO DO ESTADO DO AMAZONAS</t>
  </si>
  <si>
    <t>REGULAR</t>
  </si>
  <si>
    <t>Não</t>
  </si>
  <si>
    <t>-</t>
  </si>
  <si>
    <t>Não se aplica</t>
  </si>
  <si>
    <t>Ativo</t>
  </si>
  <si>
    <t>CCS 3/2026 PGJ</t>
  </si>
  <si>
    <t>TERMO DE CESSÃO</t>
  </si>
  <si>
    <t>O presente instrumento tem por objeto a utilização das instalações físicas do Tribunal de Justiça do Estado do Amazonas, pelos Membros e Servidores do MPE/AM, em razão do serviço, ante a necessidade de instalação e manutenção do Ministério Público do Estado do Amazonas nessas localidades.</t>
  </si>
  <si>
    <t>DOE: 6/03/2026
DOMPE: 9/03/2026</t>
  </si>
  <si>
    <t>2025.020978</t>
  </si>
  <si>
    <t>FUNDO DE MODERNIZAÇÃO E REAPARELHAMENTO DO PODER JUDICIÁRO ESTADUAL</t>
  </si>
  <si>
    <t>04.301.769/0001-09</t>
  </si>
  <si>
    <t>Airton Luis Corrêa Gentil</t>
  </si>
  <si>
    <t>Marcello Pires Fonseca - CPF:***.829.212-**
Maria Nonata Paixão Cavalcante - CPF:***.625.902-**</t>
  </si>
  <si>
    <t>TC 6/2025 PGJ</t>
  </si>
  <si>
    <t>Implementação de ações necessárias para elaboração de estudos e projetos visando a construção da nova do Ministério Público do Estado do Amazonas (MPAM), na cidade de Manaus/AM, de acordo com as Normas Técnicas da ABNT, Normas Regulamentadoras - NR e a Legislação Urbanística vigente.</t>
  </si>
  <si>
    <t>DOE: 18/09/2025
DOMPE: 30/09/2025</t>
  </si>
  <si>
    <t>2025.013335</t>
  </si>
  <si>
    <t>2/12/2030</t>
  </si>
  <si>
    <t>UNIDADE GESTORA DE PROJETOS ESPECIAIS</t>
  </si>
  <si>
    <t>07.602.404/0001-02</t>
  </si>
  <si>
    <t>Marcellus José Barroso Campelo - CPF:***.314.682-**</t>
  </si>
  <si>
    <t>Hallan Farias de Lima - CPF:***.229.737-**
Afranio Correa Lima Junior - CPF:***.527.692-**
Cristhian Elisiario Nagawo - CPF:***.287.162-**
Adenilson Roberto de Oliveira Filho - CPF:***.384.742-**
Paulo Augusto de Oliveira Lopes - CPF:***.656.747-**
Marlon André Mendes Bernardo - CPF:***.128.172-**</t>
  </si>
  <si>
    <t>1º Termo Aditivo</t>
  </si>
  <si>
    <t>1º TAP</t>
  </si>
  <si>
    <t>2º Termo Aditivo</t>
  </si>
  <si>
    <t>TERMO DE CESSÃO DE USO</t>
  </si>
  <si>
    <t>CONCLUÍDO</t>
  </si>
  <si>
    <t>DOE: 29/12/2023
DOMPE: 29/12/2023</t>
  </si>
  <si>
    <t>TCL 1/2023 PGJ</t>
  </si>
  <si>
    <t>TERMO DE COLABORAÇÃO</t>
  </si>
  <si>
    <t>Conjugação de recursos técnicos e financeiros dos participes, para execução e operacionalização do Programa Estadual de Proteção a Vitimas e Testemunhas Ameaçadas no Amazonas (PROVITA/AM), de acordo com o Plano de Trabalho que passa a integrar este instrumento, independentemente de transcrição.</t>
  </si>
  <si>
    <t>2023.012428</t>
  </si>
  <si>
    <t>Fundação Paulo Feitoza - PROVITA</t>
  </si>
  <si>
    <t>02.844.344/0001-02</t>
  </si>
  <si>
    <t>Luís Carlos da Silva Braga - CPF: ***.068.790-**</t>
  </si>
  <si>
    <t>DOMPE: 13/09/2023</t>
  </si>
  <si>
    <t>CV nº 001/2021/MPAC</t>
  </si>
  <si>
    <t>Incluir o Ministério Público do Estado do Amazonas no compartilhamento das despesas objeto do Convênio nº 001/2021 (compartilhamento dos custos de Locação de Imóvel/Espaço Corporativo para instalação e funcionamento de Escritório de Representação e Atuação Institucional do MPAM em Brasília/DF), e apresentar o Plano de Trabalho, referente às despesas do período de julho/2023 a dezembro/2023, assim como incluir cláusula de uso da aplicação financeira.</t>
  </si>
  <si>
    <t>2023.010225</t>
  </si>
  <si>
    <t>MINISTÉRIO PÚBLICO DO ESTADO DO ACRE</t>
  </si>
  <si>
    <t>04.034.450/0001-56</t>
  </si>
  <si>
    <t>PAULO CELSO RAMOS DOS SANTOS</t>
  </si>
  <si>
    <t>FREDERICO JORGE DE MOURA ABRAHIM</t>
  </si>
  <si>
    <t>3º Termo Aditivo</t>
  </si>
  <si>
    <t>4º Termo Aditivo</t>
  </si>
  <si>
    <t>5º Termo Aditivo</t>
  </si>
  <si>
    <t>6º Termo Aditivo</t>
  </si>
  <si>
    <t>2º TAP</t>
  </si>
  <si>
    <t>7º Termo Aditivo</t>
  </si>
  <si>
    <t>Regular</t>
  </si>
  <si>
    <t>CESSÃO DE USO DE IMOVEL ONEROSA nº 1/2021 PGJ</t>
  </si>
  <si>
    <t>Utilização das instalações físicas do Tribunal de Justiça do Estado do Amazonas localizadas na capital do Estado do Amazonas, conforme as descrições dos locais, áreas e metragens constantes da tabela 1 abaixo, pelos Membros e Servidores do MPE/AM, em razão do serviço, ante a necessidade de instalação do Ministério Público do amazonas nessas localidades.
Inclui-se também no objeto o pagamento das despesas com o acesso aos sistemas informatizados do TJAM, tais como: o SAJ, manutenção de servidores, rede man, manutenção de fibra óptica.</t>
  </si>
  <si>
    <t>DOE: 18/03/2021
DOMPE: 22/03/2021</t>
  </si>
  <si>
    <t>2019.025171</t>
  </si>
  <si>
    <t>DOMINGOS JORGE CHALUB PEREIRA - CPF:***.981.942-**</t>
  </si>
  <si>
    <t>Chefe Da Unidade Administrativa Descentralizada</t>
  </si>
  <si>
    <t>CE+172:181SSÃO DE USO DE IMOVEL ONEROSA nº 1/2021 PGJ</t>
  </si>
  <si>
    <t>3º Termo aditivo</t>
  </si>
  <si>
    <t>3º TAP</t>
  </si>
  <si>
    <t>4º TAP</t>
  </si>
  <si>
    <t>4º Termo aditivo</t>
  </si>
  <si>
    <t>5º TAP</t>
  </si>
  <si>
    <t>6º TAP</t>
  </si>
  <si>
    <t>7º TAP</t>
  </si>
  <si>
    <t>8º TAP</t>
  </si>
  <si>
    <t>Data da última atualização:</t>
  </si>
  <si>
    <t>AGOSTO / 2026</t>
  </si>
  <si>
    <t>TRANSFERÊNCIAS CONCEDIDAS PELO MINISTÉRIO PÚBLICO DO ESTADO DO AMAZONAS</t>
  </si>
  <si>
    <t>Instrumentos vigentes:</t>
  </si>
  <si>
    <t>Instrumentos concluídos:</t>
  </si>
  <si>
    <t>Instrumentos rescindidos:</t>
  </si>
  <si>
    <t>Fonte: Divisão de Contratos e Convênios e Convênios / Diretoria de Planejamento</t>
  </si>
  <si>
    <t>Fundamento Legal: Resolução CNMP n.º 86/2012, art 5º, inciso II, alíneas "e", "h", "l" e "m".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</si>
</sst>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164" formatCode="d/m/yyyy"/>
    <numFmt numFmtId="165" formatCode="#,##0.00\ ;\(#,##0.00\);\-#\ ;@\ "/>
    <numFmt numFmtId="168" formatCode="&quot;R$ &quot;#,##0.00;[Red]&quot;-R$ &quot;#,##0.00"/>
    <numFmt numFmtId="171" formatCode="&quot;R$&quot;\ #,##0.00"/>
  </numFmts>
  <fonts count="15" x14ac:knownFonts="1">
    <font>
      <sz val="10"/>
      <name val="Arial"/>
    </font>
    <font>
      <sz val="10"/>
      <color theme="10"/>
      <name val="Arial"/>
    </font>
    <font>
      <sz val="11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0"/>
      <color rgb="FF0563C1"/>
      <name val="Arial"/>
    </font>
    <font>
      <sz val="1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11"/>
      <color rgb="FFFFFFFF"/>
      <name val="Calibri"/>
    </font>
    <font>
      <sz val="11"/>
      <name val="Calibri"/>
    </font>
    <font>
      <sz val="11"/>
      <color theme="10"/>
      <name val="Calibri"/>
    </font>
    <font>
      <sz val="11"/>
      <color rgb="FF0563C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993300"/>
      </patternFill>
    </fill>
    <fill>
      <patternFill patternType="solid">
        <fgColor rgb="FF7030A0"/>
      </patternFill>
    </fill>
    <fill>
      <patternFill patternType="solid">
        <fgColor rgb="FF7030A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6" fillId="0" borderId="0" applyBorder="0" applyProtection="0"/>
    <xf numFmtId="0" fontId="1" fillId="0" borderId="0" applyBorder="0" applyProtection="0"/>
    <xf numFmtId="0" fontId="1" fillId="0" borderId="0" applyBorder="0" applyProtection="0"/>
    <xf numFmtId="165" fontId="7" fillId="0" borderId="0" applyBorder="0" applyProtection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165" fontId="2" fillId="0" borderId="0" xfId="4" applyFont="1" applyBorder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10" fillId="3" borderId="1" xfId="0" applyFont="1" applyFill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71" fontId="11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/>
    <xf numFmtId="0" fontId="11" fillId="0" borderId="0" xfId="0" applyFont="1"/>
    <xf numFmtId="0" fontId="11" fillId="2" borderId="0" xfId="0" applyFont="1" applyFill="1" applyAlignment="1">
      <alignment horizontal="center" vertical="center" wrapText="1"/>
    </xf>
    <xf numFmtId="8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5" borderId="0" xfId="0" applyFont="1" applyFill="1"/>
    <xf numFmtId="0" fontId="2" fillId="5" borderId="0" xfId="0" applyFont="1" applyFill="1"/>
    <xf numFmtId="0" fontId="2" fillId="4" borderId="0" xfId="0" applyFont="1" applyFill="1"/>
    <xf numFmtId="0" fontId="13" fillId="5" borderId="0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9" fontId="3" fillId="0" borderId="0" xfId="0" applyNumberFormat="1" applyFont="1"/>
    <xf numFmtId="49" fontId="9" fillId="2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justify"/>
    </xf>
    <xf numFmtId="49" fontId="2" fillId="0" borderId="0" xfId="0" applyNumberFormat="1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6" fillId="0" borderId="1" xfId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22" fontId="3" fillId="0" borderId="0" xfId="0" applyNumberFormat="1" applyFont="1"/>
    <xf numFmtId="171" fontId="10" fillId="3" borderId="2" xfId="0" applyNumberFormat="1" applyFont="1" applyFill="1" applyBorder="1" applyAlignment="1">
      <alignment horizontal="center" vertical="center" wrapText="1"/>
    </xf>
    <xf numFmtId="171" fontId="10" fillId="3" borderId="3" xfId="0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8" fontId="11" fillId="0" borderId="2" xfId="0" applyNumberFormat="1" applyFont="1" applyBorder="1" applyAlignment="1">
      <alignment horizontal="center" vertical="center" wrapText="1"/>
    </xf>
    <xf numFmtId="168" fontId="11" fillId="0" borderId="6" xfId="0" applyNumberFormat="1" applyFont="1" applyBorder="1" applyAlignment="1">
      <alignment horizontal="center" vertical="center" wrapText="1"/>
    </xf>
    <xf numFmtId="168" fontId="11" fillId="0" borderId="3" xfId="0" applyNumberFormat="1" applyFont="1" applyBorder="1" applyAlignment="1">
      <alignment horizontal="center" vertical="center" wrapText="1"/>
    </xf>
    <xf numFmtId="8" fontId="11" fillId="0" borderId="2" xfId="0" applyNumberFormat="1" applyFont="1" applyBorder="1" applyAlignment="1">
      <alignment horizontal="center" vertical="center" wrapText="1"/>
    </xf>
    <xf numFmtId="8" fontId="11" fillId="0" borderId="6" xfId="0" applyNumberFormat="1" applyFont="1" applyBorder="1" applyAlignment="1">
      <alignment horizontal="center" vertical="center" wrapText="1"/>
    </xf>
    <xf numFmtId="8" fontId="11" fillId="0" borderId="3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171" fontId="1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/>
    </xf>
    <xf numFmtId="16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5">
    <cellStyle name="Excel Built-in Explanatory Text" xfId="4" xr:uid="{00000000-0005-0000-0000-000000000000}"/>
    <cellStyle name="Hiperlink" xfId="1" xr:uid="{00000000-0005-0000-0000-000001000000}"/>
    <cellStyle name="Hyperlink 1" xfId="2" xr:uid="{00000000-0005-0000-0000-000002000000}"/>
    <cellStyle name="Hyperlink 2" xfId="3" xr:uid="{00000000-0005-0000-0000-000003000000}"/>
    <cellStyle name="Normal" xfId="0" builtinId="0"/>
  </cellStyles>
  <dxfs count="1">
    <dxf>
      <font>
        <color auto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79200</xdr:colOff>
      <xdr:row>0</xdr:row>
      <xdr:rowOff>79200</xdr:rowOff>
    </xdr:from>
    <xdr:to>
      <xdr:col>2</xdr:col>
      <xdr:colOff>4167360</xdr:colOff>
      <xdr:row>5</xdr:row>
      <xdr:rowOff>70920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am.mp.br/images/1&#186;_TAP_ao_CV_001-2021_-_MP-PGJ_67a59.pdf" TargetMode="External"/><Relationship Id="rId13" Type="http://schemas.openxmlformats.org/officeDocument/2006/relationships/hyperlink" Target="https://www.mpam.mp.br/images/7&#186;_TA_ao_ACT_n&#186;_001-2021_-_MPAC_e1856.pdf" TargetMode="External"/><Relationship Id="rId18" Type="http://schemas.openxmlformats.org/officeDocument/2006/relationships/hyperlink" Target="https://www.mpam.mp.br/images/1&#186;_TAP_a_CESS&#195;O_ONEROSA_n&#186;_001-2021-TJAM_264c5.pdf" TargetMode="External"/><Relationship Id="rId26" Type="http://schemas.openxmlformats.org/officeDocument/2006/relationships/hyperlink" Target="https://www.mpam.mp.br/images-j5/DCCON/2026/REEMPENHO/FEV%202026/8o%20TAP%20TCU%20001-2021.pdf" TargetMode="External"/><Relationship Id="rId3" Type="http://schemas.openxmlformats.org/officeDocument/2006/relationships/hyperlink" Target="https://www.mpam.mp.br/images/CV_-_UGPE-MPAM_0861d.pdf" TargetMode="External"/><Relationship Id="rId21" Type="http://schemas.openxmlformats.org/officeDocument/2006/relationships/hyperlink" Target="https://www.mpam.mp.br/images/4&#186;_TAP_a_CESS&#195;O_ONEROSA_N&#186;_01-2021_-_MP-PGJ_-_2022.008949_e7379.pdf" TargetMode="External"/><Relationship Id="rId7" Type="http://schemas.openxmlformats.org/officeDocument/2006/relationships/hyperlink" Target="https://www.mpam.mp.br/images/3&#186;_TA_ao_CV_n&#186;_001_2021-MPAC-PGJ_2b4cf.pdf" TargetMode="External"/><Relationship Id="rId12" Type="http://schemas.openxmlformats.org/officeDocument/2006/relationships/hyperlink" Target="https://www.mpam.mp.br/images/2&#186;_TAP_ao_CV_n.&#186;_001-2021_-_MPAC_7c231.pdf" TargetMode="External"/><Relationship Id="rId17" Type="http://schemas.openxmlformats.org/officeDocument/2006/relationships/hyperlink" Target="https://www.mpam.mp.br/images/3&#186;_TA_a_Cess&#227;o_onerosa_n&#186;_001_2021-MP-PGJ-TJAM_fed64.pdf" TargetMode="External"/><Relationship Id="rId25" Type="http://schemas.openxmlformats.org/officeDocument/2006/relationships/hyperlink" Target="https://www.mpam.mp.br/images/7&#186;_TAP_ao_TCU_n._001-2021_b0e29.pdf" TargetMode="External"/><Relationship Id="rId2" Type="http://schemas.openxmlformats.org/officeDocument/2006/relationships/hyperlink" Target="https://www.mpam.mp.br/images-j5/DCCON/2026/CONVENIOS%20E%20ACORDOS/TCU%20003-2026%20-%20TJAM.pdf" TargetMode="External"/><Relationship Id="rId16" Type="http://schemas.openxmlformats.org/officeDocument/2006/relationships/hyperlink" Target="https://www.mpam.mp.br/images/2&#186;_TA_a_Cessao_Onerosa_de_Uso_de_Bem_Imovel_nA___001_2021___TJAM_e6a88.pdf" TargetMode="External"/><Relationship Id="rId20" Type="http://schemas.openxmlformats.org/officeDocument/2006/relationships/hyperlink" Target="https://www.mpam.mp.br/images/3&#186;_TAP_a_Cess&#227;o_onerosa_n&#186;_001_2021-MP-PGJ-TJAM_c9c6c.pdf" TargetMode="External"/><Relationship Id="rId1" Type="http://schemas.openxmlformats.org/officeDocument/2006/relationships/hyperlink" Target="https://www.mpam.mp.br/images-j5/DCCON/2026/CONVENIOS%20E%20ACORDOS/CN%20003-2026.pdf" TargetMode="External"/><Relationship Id="rId6" Type="http://schemas.openxmlformats.org/officeDocument/2006/relationships/hyperlink" Target="https://www.mpam.mp.br/images/2&#186;_TA_ao_CV_n&#186;_001_2021-MP-PGJ_40d62.pdf" TargetMode="External"/><Relationship Id="rId11" Type="http://schemas.openxmlformats.org/officeDocument/2006/relationships/hyperlink" Target="https://www.mpam.mp.br/images/6&#186;_TA_ao_ACT_009-2023_b05c7.pdf" TargetMode="External"/><Relationship Id="rId24" Type="http://schemas.openxmlformats.org/officeDocument/2006/relationships/hyperlink" Target="https://mpam.mp.br/images/6&#186;_TAP_ao_COU_001-2021_-_MP-PGJ_376a9.pdf" TargetMode="External"/><Relationship Id="rId5" Type="http://schemas.openxmlformats.org/officeDocument/2006/relationships/hyperlink" Target="https://www.mpam.mp.br/images/TC_N&#186;_001-2023-PGJ-Paulo_Feitoza_-_PROVITA_70968.pdf" TargetMode="External"/><Relationship Id="rId15" Type="http://schemas.openxmlformats.org/officeDocument/2006/relationships/hyperlink" Target="https://www.mpam.mp.br/images/1&#186;_TA_a_CESS&#195;O_ONEROSA_n&#186;_001-2021-TJAM_faf25.pdf" TargetMode="External"/><Relationship Id="rId23" Type="http://schemas.openxmlformats.org/officeDocument/2006/relationships/hyperlink" Target="https://www.mpam.mp.br/images/5&#186;_TAP_a_Cess&#227;o_onerosa_n&#186;_001_2021-MP-PGJ-TJAM_69d4f.pdf" TargetMode="External"/><Relationship Id="rId10" Type="http://schemas.openxmlformats.org/officeDocument/2006/relationships/hyperlink" Target="https://www.mpam.mp.br/images/5&#186;_TA_ao_ACT_n&#186;_001-2021_-_MPAC_d309a.pdf" TargetMode="External"/><Relationship Id="rId19" Type="http://schemas.openxmlformats.org/officeDocument/2006/relationships/hyperlink" Target="https://www.mpam.mp.br/images/2&#186;_TAP_a_CESS&#195;O_ONEROSA_n&#186;_001-2021-TJAM_116db.pdf" TargetMode="External"/><Relationship Id="rId4" Type="http://schemas.openxmlformats.org/officeDocument/2006/relationships/hyperlink" Target="https://www.mpam.mp.br/images-j5/DCCON/2026/TERMOS%20ADITIVOS%20-%20CONVENIOS/1o%20TA%20ao%20CN%20006-2025.pdf" TargetMode="External"/><Relationship Id="rId9" Type="http://schemas.openxmlformats.org/officeDocument/2006/relationships/hyperlink" Target="https://www.mpam.mp.br/images/4&#186;_TA_ao_ACT_n&#186;_001-2021_-_MPAC_651c4.pdf" TargetMode="External"/><Relationship Id="rId14" Type="http://schemas.openxmlformats.org/officeDocument/2006/relationships/hyperlink" Target="https://mpam.mp.br/images/Cess&#227;o_Onerosa_de_Bem_Im&#243;vel_n&#186;_001-2021-TJ-MP_da6e5.pdf" TargetMode="External"/><Relationship Id="rId22" Type="http://schemas.openxmlformats.org/officeDocument/2006/relationships/hyperlink" Target="https://www.mpam.mp.br/images/4&#186;_TA_a_Cess&#227;o_onerosa_n&#186;_001_2021-MP-PGJ-TJAM_9d749.pdf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42"/>
  <sheetViews>
    <sheetView showGridLines="0" tabSelected="1" workbookViewId="0">
      <selection activeCell="A12" sqref="A12"/>
    </sheetView>
  </sheetViews>
  <sheetFormatPr defaultColWidth="10.85546875" defaultRowHeight="15" x14ac:dyDescent="0.25"/>
  <cols>
    <col min="1" max="1" width="34.7109375" style="1" customWidth="1"/>
    <col min="2" max="2" width="27.5703125" style="1" customWidth="1"/>
    <col min="3" max="3" width="154.28515625" style="2" customWidth="1"/>
    <col min="4" max="4" width="24.140625" style="1" customWidth="1"/>
    <col min="5" max="5" width="20.42578125" style="50" customWidth="1"/>
    <col min="6" max="6" width="20.42578125" style="1" customWidth="1"/>
    <col min="7" max="7" width="17.42578125" style="38" customWidth="1"/>
    <col min="8" max="8" width="29.140625" style="1" customWidth="1"/>
    <col min="9" max="9" width="30.42578125" style="1" customWidth="1"/>
    <col min="10" max="10" width="31.42578125" style="1" customWidth="1"/>
    <col min="11" max="11" width="41.7109375" style="2" customWidth="1"/>
    <col min="12" max="12" width="46.28515625" style="3" customWidth="1"/>
    <col min="13" max="13" width="40" style="3" customWidth="1"/>
    <col min="14" max="14" width="35.5703125" style="3" customWidth="1"/>
    <col min="15" max="16" width="27.28515625" style="1" customWidth="1"/>
    <col min="17" max="18" width="21.5703125" style="4" customWidth="1"/>
    <col min="19" max="19" width="21.5703125" style="1" customWidth="1"/>
    <col min="20" max="20" width="19.140625" style="43" customWidth="1"/>
    <col min="21" max="262" width="10.85546875" style="5"/>
    <col min="263" max="16384" width="10.85546875" style="1"/>
  </cols>
  <sheetData>
    <row r="1" spans="1:262" x14ac:dyDescent="0.25">
      <c r="A1" s="6"/>
      <c r="B1" s="6"/>
      <c r="C1" s="26"/>
      <c r="D1" s="7"/>
      <c r="E1" s="45"/>
      <c r="F1" s="7"/>
      <c r="G1" s="35"/>
      <c r="H1" s="8"/>
      <c r="I1" s="8"/>
      <c r="J1" s="27"/>
      <c r="K1" s="28"/>
      <c r="L1" s="27"/>
      <c r="M1" s="27"/>
      <c r="N1" s="27"/>
      <c r="O1" s="29"/>
      <c r="P1" s="29"/>
      <c r="Q1" s="9"/>
      <c r="R1" s="9"/>
      <c r="S1" s="9"/>
      <c r="T1" s="35"/>
      <c r="U1" s="6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</row>
    <row r="2" spans="1:262" x14ac:dyDescent="0.25">
      <c r="A2" s="6"/>
      <c r="B2" s="6"/>
      <c r="C2" s="26"/>
      <c r="D2" s="7"/>
      <c r="E2" s="45"/>
      <c r="F2" s="7"/>
      <c r="G2" s="35"/>
      <c r="H2" s="8"/>
      <c r="I2" s="8"/>
      <c r="J2" s="27"/>
      <c r="K2" s="28"/>
      <c r="L2" s="27"/>
      <c r="M2" s="27"/>
      <c r="N2" s="27"/>
      <c r="O2" s="29"/>
      <c r="P2" s="29"/>
      <c r="Q2" s="9"/>
      <c r="R2" s="9"/>
      <c r="S2" s="9"/>
      <c r="T2" s="3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</row>
    <row r="3" spans="1:262" x14ac:dyDescent="0.25">
      <c r="A3" s="6"/>
      <c r="B3" s="6"/>
      <c r="C3" s="26"/>
      <c r="D3" s="7"/>
      <c r="E3" s="45"/>
      <c r="F3" s="7"/>
      <c r="G3" s="35"/>
      <c r="H3" s="8"/>
      <c r="I3" s="8"/>
      <c r="J3" s="27"/>
      <c r="K3" s="28"/>
      <c r="L3" s="27"/>
      <c r="M3" s="27"/>
      <c r="N3" s="27"/>
      <c r="O3" s="29"/>
      <c r="P3" s="29"/>
      <c r="Q3" s="9"/>
      <c r="R3" s="9"/>
      <c r="S3" s="9"/>
      <c r="T3" s="35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</row>
    <row r="4" spans="1:262" x14ac:dyDescent="0.25">
      <c r="A4" s="6"/>
      <c r="B4" s="6"/>
      <c r="C4" s="26"/>
      <c r="D4" s="7"/>
      <c r="E4" s="45"/>
      <c r="F4" s="7"/>
      <c r="G4" s="35"/>
      <c r="H4" s="8"/>
      <c r="I4" s="8"/>
      <c r="J4" s="27"/>
      <c r="K4" s="28"/>
      <c r="L4" s="27"/>
      <c r="M4" s="27"/>
      <c r="N4" s="27"/>
      <c r="O4" s="29"/>
      <c r="P4" s="29"/>
      <c r="Q4" s="9"/>
      <c r="R4" s="9"/>
      <c r="S4" s="9"/>
      <c r="T4" s="35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</row>
    <row r="5" spans="1:262" x14ac:dyDescent="0.2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</row>
    <row r="6" spans="1:262" x14ac:dyDescent="0.2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</row>
    <row r="7" spans="1:262" x14ac:dyDescent="0.25">
      <c r="A7" s="87" t="s">
        <v>98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</row>
    <row r="8" spans="1:262" ht="30" customHeight="1" x14ac:dyDescent="0.25">
      <c r="A8" s="90" t="s">
        <v>99</v>
      </c>
      <c r="B8" s="91"/>
      <c r="C8" s="30"/>
      <c r="D8" s="30"/>
      <c r="E8" s="46"/>
      <c r="F8" s="30"/>
      <c r="G8" s="36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</row>
    <row r="9" spans="1:262" x14ac:dyDescent="0.25">
      <c r="A9" s="30"/>
      <c r="B9" s="30"/>
      <c r="C9" s="30"/>
      <c r="D9" s="30"/>
      <c r="E9" s="46"/>
      <c r="F9" s="30"/>
      <c r="G9" s="36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</row>
    <row r="10" spans="1:262" ht="12.75" customHeight="1" x14ac:dyDescent="0.25">
      <c r="A10" s="83" t="s">
        <v>0</v>
      </c>
      <c r="B10" s="83" t="s">
        <v>1</v>
      </c>
      <c r="C10" s="83" t="s">
        <v>2</v>
      </c>
      <c r="D10" s="88" t="s">
        <v>3</v>
      </c>
      <c r="E10" s="89" t="s">
        <v>4</v>
      </c>
      <c r="F10" s="83" t="s">
        <v>5</v>
      </c>
      <c r="G10" s="83"/>
      <c r="H10" s="83" t="s">
        <v>6</v>
      </c>
      <c r="I10" s="83" t="s">
        <v>7</v>
      </c>
      <c r="J10" s="83" t="s">
        <v>8</v>
      </c>
      <c r="K10" s="83" t="s">
        <v>9</v>
      </c>
      <c r="L10" s="83" t="s">
        <v>10</v>
      </c>
      <c r="M10" s="80" t="s">
        <v>11</v>
      </c>
      <c r="N10" s="80" t="s">
        <v>12</v>
      </c>
      <c r="O10" s="83" t="s">
        <v>13</v>
      </c>
      <c r="P10" s="80" t="s">
        <v>14</v>
      </c>
      <c r="Q10" s="84" t="s">
        <v>15</v>
      </c>
      <c r="R10" s="57" t="s">
        <v>16</v>
      </c>
      <c r="S10" s="83" t="s">
        <v>17</v>
      </c>
      <c r="T10" s="83" t="s">
        <v>18</v>
      </c>
      <c r="U10" s="31"/>
    </row>
    <row r="11" spans="1:262" x14ac:dyDescent="0.25">
      <c r="A11" s="83"/>
      <c r="B11" s="83"/>
      <c r="C11" s="83"/>
      <c r="D11" s="88"/>
      <c r="E11" s="89"/>
      <c r="F11" s="16" t="s">
        <v>19</v>
      </c>
      <c r="G11" s="16" t="s">
        <v>20</v>
      </c>
      <c r="H11" s="83"/>
      <c r="I11" s="83"/>
      <c r="J11" s="83"/>
      <c r="K11" s="83"/>
      <c r="L11" s="83"/>
      <c r="M11" s="81"/>
      <c r="N11" s="81"/>
      <c r="O11" s="83"/>
      <c r="P11" s="81"/>
      <c r="Q11" s="84"/>
      <c r="R11" s="58"/>
      <c r="S11" s="83"/>
      <c r="T11" s="83"/>
      <c r="U11" s="31"/>
    </row>
    <row r="12" spans="1:262" ht="45" x14ac:dyDescent="0.25">
      <c r="A12" s="53" t="s">
        <v>21</v>
      </c>
      <c r="B12" s="18" t="s">
        <v>22</v>
      </c>
      <c r="C12" s="18" t="s">
        <v>23</v>
      </c>
      <c r="D12" s="18" t="s">
        <v>24</v>
      </c>
      <c r="E12" s="18" t="s">
        <v>25</v>
      </c>
      <c r="F12" s="19">
        <v>46247</v>
      </c>
      <c r="G12" s="19">
        <v>47343</v>
      </c>
      <c r="H12" s="18" t="s">
        <v>26</v>
      </c>
      <c r="I12" s="18" t="s">
        <v>27</v>
      </c>
      <c r="J12" s="18" t="s">
        <v>28</v>
      </c>
      <c r="K12" s="18" t="s">
        <v>29</v>
      </c>
      <c r="L12" s="18"/>
      <c r="M12" s="18" t="s">
        <v>30</v>
      </c>
      <c r="N12" s="18" t="s">
        <v>27</v>
      </c>
      <c r="O12" s="20">
        <v>600131.76</v>
      </c>
      <c r="P12" s="34">
        <v>0</v>
      </c>
      <c r="Q12" s="34">
        <v>0</v>
      </c>
      <c r="R12" s="34">
        <v>0</v>
      </c>
      <c r="S12" s="18" t="s">
        <v>31</v>
      </c>
      <c r="T12" s="18" t="s">
        <v>32</v>
      </c>
      <c r="U12" s="31"/>
    </row>
    <row r="13" spans="1:262" s="32" customFormat="1" ht="46.5" customHeight="1" x14ac:dyDescent="0.25">
      <c r="A13" s="53" t="s">
        <v>36</v>
      </c>
      <c r="B13" s="18" t="s">
        <v>37</v>
      </c>
      <c r="C13" s="18" t="s">
        <v>38</v>
      </c>
      <c r="D13" s="18" t="s">
        <v>39</v>
      </c>
      <c r="E13" s="24" t="s">
        <v>40</v>
      </c>
      <c r="F13" s="19">
        <v>46085</v>
      </c>
      <c r="G13" s="19">
        <v>49738</v>
      </c>
      <c r="H13" s="18" t="s">
        <v>26</v>
      </c>
      <c r="I13" s="18" t="s">
        <v>41</v>
      </c>
      <c r="J13" s="18" t="s">
        <v>42</v>
      </c>
      <c r="K13" s="18" t="s">
        <v>43</v>
      </c>
      <c r="L13" s="18" t="s">
        <v>44</v>
      </c>
      <c r="M13" s="18" t="s">
        <v>30</v>
      </c>
      <c r="N13" s="18" t="s">
        <v>41</v>
      </c>
      <c r="O13" s="34">
        <v>690922.8</v>
      </c>
      <c r="P13" s="34">
        <v>34546.14</v>
      </c>
      <c r="Q13" s="34">
        <v>0</v>
      </c>
      <c r="R13" s="34">
        <v>0</v>
      </c>
      <c r="S13" s="18" t="s">
        <v>31</v>
      </c>
      <c r="T13" s="18" t="s">
        <v>32</v>
      </c>
    </row>
    <row r="14" spans="1:262" s="32" customFormat="1" ht="135" x14ac:dyDescent="0.25">
      <c r="A14" s="53" t="s">
        <v>45</v>
      </c>
      <c r="B14" s="18" t="s">
        <v>22</v>
      </c>
      <c r="C14" s="18" t="s">
        <v>46</v>
      </c>
      <c r="D14" s="18" t="s">
        <v>47</v>
      </c>
      <c r="E14" s="18" t="s">
        <v>48</v>
      </c>
      <c r="F14" s="54">
        <v>45902</v>
      </c>
      <c r="G14" s="18" t="s">
        <v>49</v>
      </c>
      <c r="H14" s="18" t="s">
        <v>35</v>
      </c>
      <c r="I14" s="18" t="s">
        <v>50</v>
      </c>
      <c r="J14" s="18" t="s">
        <v>51</v>
      </c>
      <c r="K14" s="18" t="s">
        <v>52</v>
      </c>
      <c r="L14" s="18" t="s">
        <v>53</v>
      </c>
      <c r="M14" s="18" t="s">
        <v>30</v>
      </c>
      <c r="N14" s="18" t="s">
        <v>50</v>
      </c>
      <c r="O14" s="34">
        <v>83000000</v>
      </c>
      <c r="P14" s="34">
        <v>0</v>
      </c>
      <c r="Q14" s="34">
        <v>100000000</v>
      </c>
      <c r="R14" s="34">
        <v>0</v>
      </c>
      <c r="S14" s="18" t="s">
        <v>31</v>
      </c>
      <c r="T14" s="53" t="s">
        <v>54</v>
      </c>
      <c r="U14" s="55"/>
    </row>
    <row r="15" spans="1:262" ht="30" x14ac:dyDescent="0.25">
      <c r="A15" s="17" t="s">
        <v>60</v>
      </c>
      <c r="B15" s="18" t="s">
        <v>61</v>
      </c>
      <c r="C15" s="18" t="s">
        <v>62</v>
      </c>
      <c r="D15" s="18" t="s">
        <v>59</v>
      </c>
      <c r="E15" s="24" t="s">
        <v>63</v>
      </c>
      <c r="F15" s="22">
        <v>45290</v>
      </c>
      <c r="G15" s="22">
        <v>46385</v>
      </c>
      <c r="H15" s="18" t="s">
        <v>26</v>
      </c>
      <c r="I15" s="18" t="s">
        <v>64</v>
      </c>
      <c r="J15" s="18" t="s">
        <v>65</v>
      </c>
      <c r="K15" s="18" t="s">
        <v>66</v>
      </c>
      <c r="L15" s="18" t="s">
        <v>34</v>
      </c>
      <c r="M15" s="18" t="s">
        <v>30</v>
      </c>
      <c r="N15" s="18" t="s">
        <v>64</v>
      </c>
      <c r="O15" s="23">
        <v>10703389.359999999</v>
      </c>
      <c r="P15" s="34" t="s">
        <v>33</v>
      </c>
      <c r="Q15" s="23">
        <v>0</v>
      </c>
      <c r="R15" s="34" t="s">
        <v>33</v>
      </c>
      <c r="S15" s="18" t="s">
        <v>31</v>
      </c>
      <c r="T15" s="18" t="s">
        <v>32</v>
      </c>
      <c r="U15" s="33"/>
    </row>
    <row r="16" spans="1:262" ht="15" customHeight="1" x14ac:dyDescent="0.25">
      <c r="A16" s="62" t="s">
        <v>68</v>
      </c>
      <c r="B16" s="59" t="s">
        <v>22</v>
      </c>
      <c r="C16" s="59" t="s">
        <v>69</v>
      </c>
      <c r="D16" s="71" t="s">
        <v>67</v>
      </c>
      <c r="E16" s="68" t="s">
        <v>70</v>
      </c>
      <c r="F16" s="65">
        <v>45108</v>
      </c>
      <c r="G16" s="65">
        <v>46303</v>
      </c>
      <c r="H16" s="65" t="s">
        <v>26</v>
      </c>
      <c r="I16" s="65" t="s">
        <v>71</v>
      </c>
      <c r="J16" s="65" t="s">
        <v>72</v>
      </c>
      <c r="K16" s="65" t="s">
        <v>73</v>
      </c>
      <c r="L16" s="71" t="s">
        <v>74</v>
      </c>
      <c r="M16" s="71" t="s">
        <v>30</v>
      </c>
      <c r="N16" s="71" t="s">
        <v>71</v>
      </c>
      <c r="O16" s="74">
        <v>81538.5</v>
      </c>
      <c r="P16" s="77" t="s">
        <v>33</v>
      </c>
      <c r="Q16" s="74">
        <v>0</v>
      </c>
      <c r="R16" s="77" t="s">
        <v>33</v>
      </c>
      <c r="S16" s="71" t="s">
        <v>31</v>
      </c>
      <c r="T16" s="21" t="s">
        <v>75</v>
      </c>
      <c r="U16" s="31"/>
    </row>
    <row r="17" spans="1:262" x14ac:dyDescent="0.25">
      <c r="A17" s="63"/>
      <c r="B17" s="60"/>
      <c r="C17" s="60"/>
      <c r="D17" s="72"/>
      <c r="E17" s="69"/>
      <c r="F17" s="66"/>
      <c r="G17" s="66"/>
      <c r="H17" s="66"/>
      <c r="I17" s="66"/>
      <c r="J17" s="66"/>
      <c r="K17" s="66"/>
      <c r="L17" s="72"/>
      <c r="M17" s="72"/>
      <c r="N17" s="72"/>
      <c r="O17" s="75"/>
      <c r="P17" s="78"/>
      <c r="Q17" s="75"/>
      <c r="R17" s="78"/>
      <c r="S17" s="72"/>
      <c r="T17" s="21" t="s">
        <v>55</v>
      </c>
      <c r="U17" s="31"/>
    </row>
    <row r="18" spans="1:262" x14ac:dyDescent="0.25">
      <c r="A18" s="63"/>
      <c r="B18" s="60"/>
      <c r="C18" s="60"/>
      <c r="D18" s="72"/>
      <c r="E18" s="69"/>
      <c r="F18" s="66"/>
      <c r="G18" s="66"/>
      <c r="H18" s="66"/>
      <c r="I18" s="66"/>
      <c r="J18" s="66"/>
      <c r="K18" s="66"/>
      <c r="L18" s="72"/>
      <c r="M18" s="72"/>
      <c r="N18" s="72"/>
      <c r="O18" s="75"/>
      <c r="P18" s="78"/>
      <c r="Q18" s="75"/>
      <c r="R18" s="78"/>
      <c r="S18" s="72"/>
      <c r="T18" s="21" t="s">
        <v>76</v>
      </c>
      <c r="U18" s="31"/>
    </row>
    <row r="19" spans="1:262" x14ac:dyDescent="0.25">
      <c r="A19" s="63"/>
      <c r="B19" s="60"/>
      <c r="C19" s="60"/>
      <c r="D19" s="72"/>
      <c r="E19" s="69"/>
      <c r="F19" s="66"/>
      <c r="G19" s="66"/>
      <c r="H19" s="66"/>
      <c r="I19" s="66"/>
      <c r="J19" s="66"/>
      <c r="K19" s="66"/>
      <c r="L19" s="72"/>
      <c r="M19" s="72"/>
      <c r="N19" s="72"/>
      <c r="O19" s="75"/>
      <c r="P19" s="78"/>
      <c r="Q19" s="75"/>
      <c r="R19" s="78"/>
      <c r="S19" s="72"/>
      <c r="T19" s="21" t="s">
        <v>77</v>
      </c>
      <c r="U19" s="31"/>
    </row>
    <row r="20" spans="1:262" x14ac:dyDescent="0.25">
      <c r="A20" s="63"/>
      <c r="B20" s="60"/>
      <c r="C20" s="60"/>
      <c r="D20" s="72"/>
      <c r="E20" s="69"/>
      <c r="F20" s="66"/>
      <c r="G20" s="66"/>
      <c r="H20" s="66"/>
      <c r="I20" s="66"/>
      <c r="J20" s="66"/>
      <c r="K20" s="66"/>
      <c r="L20" s="72"/>
      <c r="M20" s="72"/>
      <c r="N20" s="72"/>
      <c r="O20" s="75"/>
      <c r="P20" s="78"/>
      <c r="Q20" s="75"/>
      <c r="R20" s="78"/>
      <c r="S20" s="72"/>
      <c r="T20" s="53" t="s">
        <v>78</v>
      </c>
      <c r="U20" s="31"/>
    </row>
    <row r="21" spans="1:262" x14ac:dyDescent="0.25">
      <c r="A21" s="63"/>
      <c r="B21" s="60"/>
      <c r="C21" s="60"/>
      <c r="D21" s="72"/>
      <c r="E21" s="69"/>
      <c r="F21" s="66"/>
      <c r="G21" s="66"/>
      <c r="H21" s="66"/>
      <c r="I21" s="66"/>
      <c r="J21" s="66"/>
      <c r="K21" s="66"/>
      <c r="L21" s="72"/>
      <c r="M21" s="72"/>
      <c r="N21" s="72"/>
      <c r="O21" s="75"/>
      <c r="P21" s="78"/>
      <c r="Q21" s="75"/>
      <c r="R21" s="78"/>
      <c r="S21" s="72"/>
      <c r="T21" s="53" t="s">
        <v>79</v>
      </c>
      <c r="U21" s="31"/>
    </row>
    <row r="22" spans="1:262" x14ac:dyDescent="0.25">
      <c r="A22" s="64"/>
      <c r="B22" s="61"/>
      <c r="C22" s="61"/>
      <c r="D22" s="73"/>
      <c r="E22" s="70"/>
      <c r="F22" s="67"/>
      <c r="G22" s="67"/>
      <c r="H22" s="67"/>
      <c r="I22" s="67"/>
      <c r="J22" s="67"/>
      <c r="K22" s="67"/>
      <c r="L22" s="73"/>
      <c r="M22" s="73"/>
      <c r="N22" s="73"/>
      <c r="O22" s="76"/>
      <c r="P22" s="79"/>
      <c r="Q22" s="76"/>
      <c r="R22" s="79"/>
      <c r="S22" s="73"/>
      <c r="T22" s="53" t="s">
        <v>80</v>
      </c>
      <c r="U22" s="31"/>
    </row>
    <row r="23" spans="1:262" s="41" customFormat="1" ht="60" customHeight="1" x14ac:dyDescent="0.25">
      <c r="A23" s="62" t="s">
        <v>82</v>
      </c>
      <c r="B23" s="71" t="s">
        <v>57</v>
      </c>
      <c r="C23" s="71" t="s">
        <v>83</v>
      </c>
      <c r="D23" s="71" t="s">
        <v>84</v>
      </c>
      <c r="E23" s="68" t="s">
        <v>85</v>
      </c>
      <c r="F23" s="65">
        <v>44277</v>
      </c>
      <c r="G23" s="65">
        <v>46084</v>
      </c>
      <c r="H23" s="71" t="s">
        <v>58</v>
      </c>
      <c r="I23" s="71" t="s">
        <v>41</v>
      </c>
      <c r="J23" s="71" t="s">
        <v>42</v>
      </c>
      <c r="K23" s="71" t="s">
        <v>86</v>
      </c>
      <c r="L23" s="71" t="s">
        <v>87</v>
      </c>
      <c r="M23" s="71" t="s">
        <v>30</v>
      </c>
      <c r="N23" s="71" t="s">
        <v>41</v>
      </c>
      <c r="O23" s="74">
        <v>89222.399999999994</v>
      </c>
      <c r="P23" s="74">
        <v>89222.399999999994</v>
      </c>
      <c r="Q23" s="74">
        <v>0</v>
      </c>
      <c r="R23" s="77" t="s">
        <v>33</v>
      </c>
      <c r="S23" s="71" t="s">
        <v>81</v>
      </c>
      <c r="T23" s="25" t="s">
        <v>88</v>
      </c>
      <c r="U23" s="39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40"/>
    </row>
    <row r="24" spans="1:262" s="41" customFormat="1" x14ac:dyDescent="0.25">
      <c r="A24" s="63"/>
      <c r="B24" s="72"/>
      <c r="C24" s="72"/>
      <c r="D24" s="72"/>
      <c r="E24" s="69"/>
      <c r="F24" s="66"/>
      <c r="G24" s="66"/>
      <c r="H24" s="72"/>
      <c r="I24" s="72"/>
      <c r="J24" s="72"/>
      <c r="K24" s="72"/>
      <c r="L24" s="72"/>
      <c r="M24" s="72"/>
      <c r="N24" s="72"/>
      <c r="O24" s="75"/>
      <c r="P24" s="75"/>
      <c r="Q24" s="75"/>
      <c r="R24" s="78"/>
      <c r="S24" s="72"/>
      <c r="T24" s="21" t="s">
        <v>56</v>
      </c>
      <c r="U24" s="39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40"/>
    </row>
    <row r="25" spans="1:262" s="41" customFormat="1" x14ac:dyDescent="0.25">
      <c r="A25" s="63"/>
      <c r="B25" s="72"/>
      <c r="C25" s="72"/>
      <c r="D25" s="72"/>
      <c r="E25" s="69"/>
      <c r="F25" s="66"/>
      <c r="G25" s="66"/>
      <c r="H25" s="72"/>
      <c r="I25" s="72"/>
      <c r="J25" s="72"/>
      <c r="K25" s="72"/>
      <c r="L25" s="72"/>
      <c r="M25" s="72"/>
      <c r="N25" s="72"/>
      <c r="O25" s="75"/>
      <c r="P25" s="75"/>
      <c r="Q25" s="75"/>
      <c r="R25" s="78"/>
      <c r="S25" s="72"/>
      <c r="T25" s="21" t="s">
        <v>89</v>
      </c>
      <c r="U25" s="39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</row>
    <row r="26" spans="1:262" s="41" customFormat="1" x14ac:dyDescent="0.25">
      <c r="A26" s="63"/>
      <c r="B26" s="72"/>
      <c r="C26" s="72"/>
      <c r="D26" s="72"/>
      <c r="E26" s="69"/>
      <c r="F26" s="66"/>
      <c r="G26" s="66"/>
      <c r="H26" s="72"/>
      <c r="I26" s="72"/>
      <c r="J26" s="72"/>
      <c r="K26" s="72"/>
      <c r="L26" s="72"/>
      <c r="M26" s="72"/>
      <c r="N26" s="72"/>
      <c r="O26" s="75"/>
      <c r="P26" s="75"/>
      <c r="Q26" s="75"/>
      <c r="R26" s="78"/>
      <c r="S26" s="72"/>
      <c r="T26" s="21" t="s">
        <v>55</v>
      </c>
      <c r="U26" s="39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</row>
    <row r="27" spans="1:262" s="41" customFormat="1" x14ac:dyDescent="0.25">
      <c r="A27" s="63"/>
      <c r="B27" s="72"/>
      <c r="C27" s="72"/>
      <c r="D27" s="72"/>
      <c r="E27" s="69"/>
      <c r="F27" s="66"/>
      <c r="G27" s="66"/>
      <c r="H27" s="72"/>
      <c r="I27" s="72"/>
      <c r="J27" s="72"/>
      <c r="K27" s="72"/>
      <c r="L27" s="72"/>
      <c r="M27" s="72"/>
      <c r="N27" s="72"/>
      <c r="O27" s="75"/>
      <c r="P27" s="75"/>
      <c r="Q27" s="75"/>
      <c r="R27" s="78"/>
      <c r="S27" s="72"/>
      <c r="T27" s="21" t="s">
        <v>79</v>
      </c>
      <c r="U27" s="42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</row>
    <row r="28" spans="1:262" s="41" customFormat="1" x14ac:dyDescent="0.25">
      <c r="A28" s="63"/>
      <c r="B28" s="72"/>
      <c r="C28" s="72"/>
      <c r="D28" s="72"/>
      <c r="E28" s="69"/>
      <c r="F28" s="66"/>
      <c r="G28" s="66"/>
      <c r="H28" s="72"/>
      <c r="I28" s="72"/>
      <c r="J28" s="72"/>
      <c r="K28" s="72"/>
      <c r="L28" s="72"/>
      <c r="M28" s="72"/>
      <c r="N28" s="72"/>
      <c r="O28" s="75"/>
      <c r="P28" s="75"/>
      <c r="Q28" s="75"/>
      <c r="R28" s="78"/>
      <c r="S28" s="72"/>
      <c r="T28" s="21" t="s">
        <v>90</v>
      </c>
      <c r="U28" s="39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</row>
    <row r="29" spans="1:262" s="41" customFormat="1" x14ac:dyDescent="0.25">
      <c r="A29" s="63"/>
      <c r="B29" s="72"/>
      <c r="C29" s="72"/>
      <c r="D29" s="72"/>
      <c r="E29" s="69"/>
      <c r="F29" s="66"/>
      <c r="G29" s="66"/>
      <c r="H29" s="72"/>
      <c r="I29" s="72"/>
      <c r="J29" s="72"/>
      <c r="K29" s="72"/>
      <c r="L29" s="72"/>
      <c r="M29" s="72"/>
      <c r="N29" s="72"/>
      <c r="O29" s="75"/>
      <c r="P29" s="75"/>
      <c r="Q29" s="75"/>
      <c r="R29" s="78"/>
      <c r="S29" s="72"/>
      <c r="T29" s="44" t="s">
        <v>91</v>
      </c>
      <c r="U29" s="39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</row>
    <row r="30" spans="1:262" s="41" customFormat="1" x14ac:dyDescent="0.25">
      <c r="A30" s="63"/>
      <c r="B30" s="72"/>
      <c r="C30" s="72"/>
      <c r="D30" s="72"/>
      <c r="E30" s="69"/>
      <c r="F30" s="66"/>
      <c r="G30" s="66"/>
      <c r="H30" s="72"/>
      <c r="I30" s="72"/>
      <c r="J30" s="72"/>
      <c r="K30" s="72"/>
      <c r="L30" s="72"/>
      <c r="M30" s="72"/>
      <c r="N30" s="72"/>
      <c r="O30" s="75"/>
      <c r="P30" s="75"/>
      <c r="Q30" s="75"/>
      <c r="R30" s="78"/>
      <c r="S30" s="72"/>
      <c r="T30" s="21" t="s">
        <v>92</v>
      </c>
      <c r="U30" s="39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</row>
    <row r="31" spans="1:262" s="41" customFormat="1" x14ac:dyDescent="0.25">
      <c r="A31" s="63"/>
      <c r="B31" s="72"/>
      <c r="C31" s="72"/>
      <c r="D31" s="72"/>
      <c r="E31" s="69"/>
      <c r="F31" s="66"/>
      <c r="G31" s="66"/>
      <c r="H31" s="72"/>
      <c r="I31" s="72"/>
      <c r="J31" s="72"/>
      <c r="K31" s="72"/>
      <c r="L31" s="72"/>
      <c r="M31" s="72"/>
      <c r="N31" s="72"/>
      <c r="O31" s="75"/>
      <c r="P31" s="75"/>
      <c r="Q31" s="75"/>
      <c r="R31" s="78"/>
      <c r="S31" s="72"/>
      <c r="T31" s="21" t="s">
        <v>93</v>
      </c>
      <c r="U31" s="39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</row>
    <row r="32" spans="1:262" s="41" customFormat="1" x14ac:dyDescent="0.25">
      <c r="A32" s="63"/>
      <c r="B32" s="72"/>
      <c r="C32" s="72"/>
      <c r="D32" s="72"/>
      <c r="E32" s="69"/>
      <c r="F32" s="66"/>
      <c r="G32" s="66"/>
      <c r="H32" s="72"/>
      <c r="I32" s="72"/>
      <c r="J32" s="72"/>
      <c r="K32" s="72"/>
      <c r="L32" s="72"/>
      <c r="M32" s="72"/>
      <c r="N32" s="72"/>
      <c r="O32" s="75"/>
      <c r="P32" s="75"/>
      <c r="Q32" s="75"/>
      <c r="R32" s="78"/>
      <c r="S32" s="72"/>
      <c r="T32" s="21" t="s">
        <v>94</v>
      </c>
      <c r="U32" s="39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</row>
    <row r="33" spans="1:262" s="41" customFormat="1" x14ac:dyDescent="0.25">
      <c r="A33" s="63"/>
      <c r="B33" s="72"/>
      <c r="C33" s="72"/>
      <c r="D33" s="72"/>
      <c r="E33" s="69"/>
      <c r="F33" s="66"/>
      <c r="G33" s="66"/>
      <c r="H33" s="72"/>
      <c r="I33" s="72"/>
      <c r="J33" s="72"/>
      <c r="K33" s="72"/>
      <c r="L33" s="72"/>
      <c r="M33" s="72"/>
      <c r="N33" s="72"/>
      <c r="O33" s="75"/>
      <c r="P33" s="75"/>
      <c r="Q33" s="75"/>
      <c r="R33" s="78"/>
      <c r="S33" s="72"/>
      <c r="T33" s="21" t="s">
        <v>95</v>
      </c>
      <c r="U33" s="39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</row>
    <row r="34" spans="1:262" s="41" customFormat="1" x14ac:dyDescent="0.25">
      <c r="A34" s="64"/>
      <c r="B34" s="73"/>
      <c r="C34" s="73"/>
      <c r="D34" s="73"/>
      <c r="E34" s="70"/>
      <c r="F34" s="67"/>
      <c r="G34" s="67"/>
      <c r="H34" s="73"/>
      <c r="I34" s="73"/>
      <c r="J34" s="73"/>
      <c r="K34" s="73"/>
      <c r="L34" s="73"/>
      <c r="M34" s="73"/>
      <c r="N34" s="73"/>
      <c r="O34" s="76"/>
      <c r="P34" s="76"/>
      <c r="Q34" s="76"/>
      <c r="R34" s="79"/>
      <c r="S34" s="73"/>
      <c r="T34" s="53" t="s">
        <v>96</v>
      </c>
      <c r="U34" s="39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40"/>
    </row>
    <row r="35" spans="1:262" x14ac:dyDescent="0.25">
      <c r="A35" s="3"/>
      <c r="B35" s="3"/>
      <c r="C35" s="10"/>
      <c r="D35" s="3"/>
      <c r="E35" s="47"/>
      <c r="F35" s="3"/>
      <c r="G35" s="3"/>
      <c r="H35" s="3"/>
      <c r="I35" s="3"/>
      <c r="J35" s="3"/>
      <c r="K35" s="10"/>
      <c r="T35" s="38"/>
    </row>
    <row r="36" spans="1:262" x14ac:dyDescent="0.25">
      <c r="A36" s="3"/>
      <c r="B36" s="3"/>
      <c r="C36" s="10"/>
      <c r="D36" s="3"/>
      <c r="E36" s="47"/>
      <c r="F36" s="3"/>
      <c r="G36" s="3"/>
      <c r="H36" s="3"/>
      <c r="I36" s="3"/>
      <c r="J36" s="3"/>
      <c r="K36" s="10"/>
      <c r="T36" s="38"/>
    </row>
    <row r="37" spans="1:262" x14ac:dyDescent="0.25">
      <c r="A37" s="51" t="s">
        <v>100</v>
      </c>
      <c r="B37" s="52">
        <v>5</v>
      </c>
      <c r="C37" s="10"/>
      <c r="D37" s="3"/>
      <c r="E37" s="47"/>
      <c r="F37" s="3"/>
      <c r="G37" s="3"/>
      <c r="H37" s="3"/>
      <c r="I37" s="3"/>
      <c r="J37" s="3"/>
      <c r="K37" s="10"/>
      <c r="T37" s="38"/>
    </row>
    <row r="38" spans="1:262" x14ac:dyDescent="0.25">
      <c r="A38" s="51" t="s">
        <v>101</v>
      </c>
      <c r="B38" s="51">
        <v>1</v>
      </c>
      <c r="C38" s="10"/>
      <c r="D38" s="3"/>
      <c r="E38" s="47"/>
      <c r="F38" s="3"/>
      <c r="G38" s="3"/>
      <c r="H38" s="3"/>
      <c r="I38" s="3"/>
      <c r="J38" s="3"/>
      <c r="K38" s="10"/>
      <c r="T38" s="38"/>
    </row>
    <row r="39" spans="1:262" x14ac:dyDescent="0.25">
      <c r="A39" s="51" t="s">
        <v>102</v>
      </c>
      <c r="B39" s="51">
        <v>0</v>
      </c>
      <c r="C39" s="10"/>
      <c r="D39" s="3"/>
      <c r="E39" s="47"/>
      <c r="F39" s="3"/>
      <c r="G39" s="3"/>
      <c r="H39" s="3"/>
      <c r="I39" s="3"/>
      <c r="J39" s="3"/>
      <c r="K39" s="10"/>
      <c r="T39" s="38"/>
    </row>
    <row r="40" spans="1:262" x14ac:dyDescent="0.25">
      <c r="A40" s="11" t="s">
        <v>103</v>
      </c>
      <c r="B40" s="11"/>
      <c r="C40" s="12"/>
      <c r="D40" s="13"/>
      <c r="E40" s="48"/>
      <c r="F40" s="13"/>
      <c r="G40" s="35"/>
      <c r="H40" s="13"/>
      <c r="I40" s="8"/>
      <c r="J40" s="3"/>
      <c r="K40" s="10"/>
      <c r="T40" s="38"/>
    </row>
    <row r="41" spans="1:262" x14ac:dyDescent="0.25">
      <c r="A41" s="7" t="s">
        <v>97</v>
      </c>
      <c r="B41" s="56">
        <v>46279.503056116999</v>
      </c>
      <c r="C41" s="14"/>
      <c r="D41" s="7"/>
      <c r="E41" s="49"/>
      <c r="F41" s="15"/>
      <c r="G41" s="37"/>
      <c r="H41" s="8"/>
      <c r="T41" s="38"/>
    </row>
    <row r="42" spans="1:262" x14ac:dyDescent="0.25">
      <c r="A42" s="82" t="s">
        <v>104</v>
      </c>
      <c r="B42" s="82"/>
      <c r="C42" s="82"/>
      <c r="D42" s="82"/>
      <c r="E42" s="82"/>
      <c r="F42" s="82"/>
      <c r="G42" s="82"/>
      <c r="H42" s="82"/>
      <c r="I42" s="82"/>
      <c r="T42" s="38"/>
    </row>
  </sheetData>
  <mergeCells count="62">
    <mergeCell ref="S23:S34"/>
    <mergeCell ref="S10:S11"/>
    <mergeCell ref="T10:T11"/>
    <mergeCell ref="A5:T5"/>
    <mergeCell ref="A6:T6"/>
    <mergeCell ref="A7:T7"/>
    <mergeCell ref="A8:B8"/>
    <mergeCell ref="A10:A11"/>
    <mergeCell ref="B10:B11"/>
    <mergeCell ref="C10:C11"/>
    <mergeCell ref="D10:D11"/>
    <mergeCell ref="E10:E11"/>
    <mergeCell ref="F10:G10"/>
    <mergeCell ref="H10:H11"/>
    <mergeCell ref="I10:I11"/>
    <mergeCell ref="J10:J11"/>
    <mergeCell ref="A42:I42"/>
    <mergeCell ref="M10:M11"/>
    <mergeCell ref="N10:N11"/>
    <mergeCell ref="M16:M22"/>
    <mergeCell ref="N16:N22"/>
    <mergeCell ref="N23:N34"/>
    <mergeCell ref="M23:M34"/>
    <mergeCell ref="K10:K11"/>
    <mergeCell ref="G23:G34"/>
    <mergeCell ref="L10:L11"/>
    <mergeCell ref="J16:J22"/>
    <mergeCell ref="I16:I22"/>
    <mergeCell ref="L23:L34"/>
    <mergeCell ref="K23:K34"/>
    <mergeCell ref="J23:J34"/>
    <mergeCell ref="I23:I34"/>
    <mergeCell ref="R23:R34"/>
    <mergeCell ref="P23:P34"/>
    <mergeCell ref="A23:A34"/>
    <mergeCell ref="F23:F34"/>
    <mergeCell ref="E23:E34"/>
    <mergeCell ref="D23:D34"/>
    <mergeCell ref="C23:C34"/>
    <mergeCell ref="B23:B34"/>
    <mergeCell ref="H23:H34"/>
    <mergeCell ref="Q23:Q34"/>
    <mergeCell ref="O23:O34"/>
    <mergeCell ref="S16:S22"/>
    <mergeCell ref="Q16:Q22"/>
    <mergeCell ref="O16:O22"/>
    <mergeCell ref="L16:L22"/>
    <mergeCell ref="K16:K22"/>
    <mergeCell ref="P16:P22"/>
    <mergeCell ref="R16:R22"/>
    <mergeCell ref="R10:R11"/>
    <mergeCell ref="C16:C22"/>
    <mergeCell ref="B16:B22"/>
    <mergeCell ref="A16:A22"/>
    <mergeCell ref="H16:H22"/>
    <mergeCell ref="G16:G22"/>
    <mergeCell ref="F16:F22"/>
    <mergeCell ref="E16:E22"/>
    <mergeCell ref="D16:D22"/>
    <mergeCell ref="P10:P11"/>
    <mergeCell ref="Q10:Q11"/>
    <mergeCell ref="O10:O11"/>
  </mergeCells>
  <conditionalFormatting sqref="T1:T45 T46:U52 T53 T54:U56 T57:T1048576">
    <cfRule type="cellIs" dxfId="0" priority="1" operator="equal">
      <formula>"""Não"""</formula>
    </cfRule>
  </conditionalFormatting>
  <dataValidations count="2">
    <dataValidation type="list" allowBlank="1" showInputMessage="1" showErrorMessage="1" errorTitle="Erro" error="Digite ATIVO, CONCLUÍDO ou RESCINDIDO" sqref="H150:H153 H71:I71 J57 J53 N46 I40:I52 H62:H70 H251:H1048576 H160:H239 H72:H79 H1:H39 H112:H143 H81:H107 H109:H110" xr:uid="{00000000-0002-0000-0000-000000000000}">
      <formula1>"ATIVO,CONCLUÍDO,RESCINDIDO"</formula1>
    </dataValidation>
    <dataValidation allowBlank="1" showInputMessage="1" showErrorMessage="1" errorTitle="Erro" error="Digite ATIVO, CONCLUÍDO ou RESCINDIDO" sqref="I54:I56" xr:uid="{00000000-0002-0000-0000-000001000000}"/>
  </dataValidations>
  <hyperlinks>
    <hyperlink ref="A12" r:id="rId1" xr:uid="{00000000-0004-0000-0000-000000000000}"/>
    <hyperlink ref="A13" r:id="rId2" xr:uid="{00000000-0004-0000-0000-000012000000}"/>
    <hyperlink ref="A14" r:id="rId3" xr:uid="{00000000-0004-0000-0000-000022000000}"/>
    <hyperlink ref="T14" r:id="rId4" xr:uid="{00000000-0004-0000-0000-000023000000}"/>
    <hyperlink ref="A15" r:id="rId5" xr:uid="{00000000-0004-0000-0000-00007D000000}"/>
    <hyperlink ref="A16" r:id="rId6" xr:uid="{00000000-0004-0000-0000-000090000000}"/>
    <hyperlink ref="T16" r:id="rId7" xr:uid="{00000000-0004-0000-0000-000091000000}"/>
    <hyperlink ref="T17" r:id="rId8" xr:uid="{00000000-0004-0000-0000-000092000000}"/>
    <hyperlink ref="T18" r:id="rId9" xr:uid="{00000000-0004-0000-0000-000093000000}"/>
    <hyperlink ref="T19" r:id="rId10" xr:uid="{00000000-0004-0000-0000-000094000000}"/>
    <hyperlink ref="T20" r:id="rId11" xr:uid="{00000000-0004-0000-0000-000095000000}"/>
    <hyperlink ref="T21" r:id="rId12" xr:uid="{00000000-0004-0000-0000-000096000000}"/>
    <hyperlink ref="T22" r:id="rId13" xr:uid="{00000000-0004-0000-0000-000097000000}"/>
    <hyperlink ref="A23" r:id="rId14" xr:uid="{00000000-0004-0000-0000-0000FB000000}"/>
    <hyperlink ref="T23" r:id="rId15" xr:uid="{00000000-0004-0000-0000-0000FC000000}"/>
    <hyperlink ref="T24" r:id="rId16" xr:uid="{00000000-0004-0000-0000-0000FD000000}"/>
    <hyperlink ref="T25" r:id="rId17" xr:uid="{00000000-0004-0000-0000-0000FE000000}"/>
    <hyperlink ref="T26" r:id="rId18" xr:uid="{00000000-0004-0000-0000-0000FF000000}"/>
    <hyperlink ref="T27" r:id="rId19" xr:uid="{00000000-0004-0000-0000-000000010000}"/>
    <hyperlink ref="T28" r:id="rId20" xr:uid="{00000000-0004-0000-0000-000001010000}"/>
    <hyperlink ref="T29" r:id="rId21" xr:uid="{00000000-0004-0000-0000-000002010000}"/>
    <hyperlink ref="T30" r:id="rId22" xr:uid="{00000000-0004-0000-0000-000003010000}"/>
    <hyperlink ref="T31" r:id="rId23" xr:uid="{00000000-0004-0000-0000-000004010000}"/>
    <hyperlink ref="T32" r:id="rId24" xr:uid="{00000000-0004-0000-0000-000005010000}"/>
    <hyperlink ref="T33" r:id="rId25" xr:uid="{00000000-0004-0000-0000-000006010000}"/>
    <hyperlink ref="T34" r:id="rId26" xr:uid="{00000000-0004-0000-0000-000007010000}"/>
  </hyperlinks>
  <pageMargins left="0.7" right="0.7" top="0.75" bottom="0.75" header="0.3" footer="0.3"/>
  <drawing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4d53d5-2260-47c6-84e5-76f93bdb8e9c" xsi:nil="true"/>
    <lcf76f155ced4ddcb4097134ff3c332f xmlns="4e1dcca7-4955-4931-9aa8-b85daa0dc4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51429CF3525B4A89D363FC271963A6" ma:contentTypeVersion="14" ma:contentTypeDescription="Create a new document." ma:contentTypeScope="" ma:versionID="af80858689388eb086554c22f81b8215">
  <xsd:schema xmlns:xsd="http://www.w3.org/2001/XMLSchema" xmlns:xs="http://www.w3.org/2001/XMLSchema" xmlns:p="http://schemas.microsoft.com/office/2006/metadata/properties" xmlns:ns2="4e1dcca7-4955-4931-9aa8-b85daa0dc4c9" xmlns:ns3="544d53d5-2260-47c6-84e5-76f93bdb8e9c" targetNamespace="http://schemas.microsoft.com/office/2006/metadata/properties" ma:root="true" ma:fieldsID="2ec1140677fedec1a096efc7d027e0cb" ns2:_="" ns3:_="">
    <xsd:import namespace="4e1dcca7-4955-4931-9aa8-b85daa0dc4c9"/>
    <xsd:import namespace="544d53d5-2260-47c6-84e5-76f93bdb8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dcca7-4955-4931-9aa8-b85daa0d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d53d5-2260-47c6-84e5-76f93bdb8e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1e2c4e-3887-4d2d-b5e1-b561954e48eb}" ma:internalName="TaxCatchAll" ma:showField="CatchAllData" ma:web="544d53d5-2260-47c6-84e5-76f93bdb8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6A052A-A4CB-4518-A509-EE06C71B5C45}">
  <ds:schemaRefs>
    <ds:schemaRef ds:uri="http://schemas.microsoft.com/office/2006/metadata/properties"/>
    <ds:schemaRef ds:uri="http://schemas.microsoft.com/office/infopath/2007/PartnerControls"/>
    <ds:schemaRef ds:uri="544d53d5-2260-47c6-84e5-76f93bdb8e9c"/>
    <ds:schemaRef ds:uri="4e1dcca7-4955-4931-9aa8-b85daa0dc4c9"/>
  </ds:schemaRefs>
</ds:datastoreItem>
</file>

<file path=customXml/itemProps2.xml><?xml version="1.0" encoding="utf-8"?>
<ds:datastoreItem xmlns:ds="http://schemas.openxmlformats.org/officeDocument/2006/customXml" ds:itemID="{2050A4A2-716F-42B9-B717-AD4F95DF8D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2808C1-EDE9-471C-A1DF-FD465AF0D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CONVÊNIOS</vt:lpstr>
      <vt:lpstr>CONVÊNIOS!_FilterDatabase_0_0</vt:lpstr>
      <vt:lpstr>CONVÊNIOS!_Hlk13580526</vt:lpstr>
      <vt:lpstr>CONVÊNIOS!FEVE</vt:lpstr>
      <vt:lpstr>CONVÊNIOS!FEVERIRO</vt:lpstr>
      <vt:lpstr>CONVÊNIOS!Print_Titles_0</vt:lpstr>
      <vt:lpstr>CONVÊNIOS!Print_Titles_0_0</vt:lpstr>
      <vt:lpstr>CONVÊNIOS!Print_Titles_0_0_0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Gabriel Chagas Lopes</cp:lastModifiedBy>
  <dcterms:modified xsi:type="dcterms:W3CDTF">2026-09-15T12:09:14Z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0x010100CC51429CF3525B4A89D363FC271963A6</vt:lpwstr>
  </property>
  <property fmtid="{D5CDD505-2E9C-101B-9397-08002B2CF9AE}" pid="3" name="MediaServiceImageTags">
    <vt:lpwstr/>
  </property>
</Properties>
</file>