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3.Março/"/>
    </mc:Choice>
  </mc:AlternateContent>
  <xr:revisionPtr revIDLastSave="7" documentId="8_{43D0AD31-FD04-4645-AECD-0E16F58EBA7B}" xr6:coauthVersionLast="47" xr6:coauthVersionMax="47" xr10:uidLastSave="{05C2CAA8-827B-45B4-BBA2-F26E5FFDC1B4}"/>
  <bookViews>
    <workbookView xWindow="-24120" yWindow="1530" windowWidth="24240" windowHeight="13020" xr2:uid="{041F414E-CFFC-4735-902D-C20FC2757813}"/>
  </bookViews>
  <sheets>
    <sheet name="Bens" sheetId="1" r:id="rId1"/>
  </sheets>
  <definedNames>
    <definedName name="_xlnm._FilterDatabase" localSheetId="0" hidden="1">Bens!$D$1:$D$17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<sst xmlns="http://schemas.openxmlformats.org/spreadsheetml/2006/main" count="51" uniqueCount="46">
  <si>
    <t>MARÇO/2026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</si>
  <si>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</si>
  <si>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</si>
  <si>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</si>
  <si>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</si>
  <si>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</si>
  <si>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</si>
  <si>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</si>
  <si>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</si>
  <si>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</si>
  <si>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</si>
  <si>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</si>
  <si>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</si>
  <si>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</si>
  <si>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</si>
  <si>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</si>
  <si>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MARÇO</t>
  </si>
  <si>
    <t>TRES CORACOES ALIMENTOS S.A.</t>
  </si>
  <si>
    <t>Liquidação da NE nº 2026NE0000182- Ref. ao serviço de fornecimento de materiais e serviços de gêneros alimentícios a serem disponibilizados pela Seção de Almoxarifado, conforme NF-nº 326579 e demais documentos contidos no SEI 2026.003813.</t>
  </si>
  <si>
    <t>326579/2026</t>
  </si>
  <si>
    <t>334/2026</t>
  </si>
  <si>
    <t>2026.003813</t>
  </si>
  <si>
    <t>ACCV REPRESENTACOES DE MERCADORIAS E SERVICOS PARA ESCRITORIOS LTDA</t>
  </si>
  <si>
    <t>Liquidação da NE nº 2026NE0000181 - Ref ao serviço de fornecimento de materias e serviços de gêneros alimentícios a serem disponibilizados pela Seção de Almoxarifado, conforme NF-nº 876 e demais documentos contidos no SEI 2026.003364.</t>
  </si>
  <si>
    <t>876/2026</t>
  </si>
  <si>
    <t>360/2026</t>
  </si>
  <si>
    <t>2026.003364</t>
  </si>
  <si>
    <t>GPTECH COMERCIO DE EQUIPAMENTOS E PRODUCOES LTDA</t>
  </si>
  <si>
    <t>Liquidação da NE nº 2026NE00000363 - Ref. ao fornecimento de TV conf. tombo 24747, conf. NF-n° 101  e documentos no SEI 2026.006418.</t>
  </si>
  <si>
    <t>101/2026</t>
  </si>
  <si>
    <t>434/2026</t>
  </si>
  <si>
    <t>2026.006418</t>
  </si>
  <si>
    <t>Liquidação da NE nº 2026NE0000308 - Ref. a aquisição de eletrodoméstico sendo 2 BOTIJAS DE GÁS (TOMBOS: 24729 e 24730), conforme NF-nº 102 e demais documentos contidos no SEI 2026.006451.</t>
  </si>
  <si>
    <t>102/2026</t>
  </si>
  <si>
    <t>471/2026</t>
  </si>
  <si>
    <t>2026.006451</t>
  </si>
  <si>
    <t xml:space="preserve"> POLLYANA MELO DA SILVA LUSTOSA</t>
  </si>
  <si>
    <t>Liquidação da NE nº 2026NE0000347- Ref. a aquisição de materiais: Bloco Adesivo, Bloco de recado, Envelope de papel kraft 80g TAM P, Envelope de papel kraft 80g TAM M, Envelope de papel kraft 80g TAM G, Etiqueta adesiva branca cx c/ 100, Etiqueta Adesiva 2 colunas branca cx c/ 100, Livro Protocolo Capa dura, conforme NF-e n° 2793 e documentos no SEI 2026.005953.</t>
  </si>
  <si>
    <t>2793/2026</t>
  </si>
  <si>
    <t>491/2026</t>
  </si>
  <si>
    <t>2026.005953</t>
  </si>
  <si>
    <t>Fonte da informação: Sistema eletronico de informações (SEI) e sistema AFI. DOF/MPAM.</t>
  </si>
  <si>
    <t>Data da última atualização: 07/04/2026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</si>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</sst>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d/m/yyyy"/>
    <numFmt numFmtId="165" formatCode="_-&quot;R$ &quot;* #,##0.00_-;&quot;-R$ &quot;* #,##0.00_-;_-&quot;R$ &quot;* \-??_-;_-@_-"/>
    <numFmt numFmtId="166" formatCode="d/m/yyyy"/>
    <numFmt numFmtId="167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7" fontId="1" fillId="0" borderId="0" applyBorder="0" applyProtection="0"/>
    <xf numFmtId="165" fontId="1" fillId="0" borderId="0" applyBorder="0" applyProtection="0"/>
    <xf numFmtId="0" fontId="13" fillId="0" borderId="0" applyBorder="0" applyProtection="0"/>
    <xf numFmtId="0" fontId="2" fillId="0" borderId="0"/>
  </cellStyleXfs>
  <cellXfs count="50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4" applyFont="1" applyAlignment="1">
      <alignment horizontal="left"/>
    </xf>
    <xf numFmtId="2" fontId="4" fillId="0" borderId="0" xfId="4" applyNumberFormat="1" applyFont="1" applyAlignment="1">
      <alignment horizontal="left"/>
    </xf>
    <xf numFmtId="2" fontId="4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/>
    <xf numFmtId="0" fontId="8" fillId="0" borderId="0" xfId="4" applyFont="1"/>
    <xf numFmtId="2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2" fillId="0" borderId="0" xfId="4"/>
    <xf numFmtId="0" fontId="10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0" fontId="13" fillId="0" borderId="1" xfId="3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11" fillId="0" borderId="1" xfId="2" applyFont="1" applyBorder="1" applyAlignment="1" applyProtection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2" fillId="0" borderId="1" xfId="2" applyFont="1" applyBorder="1" applyAlignment="1">
      <alignment vertical="center" wrapText="1"/>
    </xf>
    <xf numFmtId="0" fontId="12" fillId="0" borderId="0" xfId="0" applyFont="1"/>
    <xf numFmtId="0" fontId="0" fillId="0" borderId="0" xfId="0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 applyProtection="1">
      <alignment wrapText="1"/>
    </xf>
    <xf numFmtId="16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5" fontId="11" fillId="0" borderId="1" xfId="2" applyFont="1" applyBorder="1" applyAlignment="1" applyProtection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vertical="center"/>
    </xf>
    <xf numFmtId="2" fontId="0" fillId="0" borderId="0" xfId="0" applyNumberFormat="1"/>
    <xf numFmtId="166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  <xf numFmtId="49" fontId="3" fillId="0" borderId="0" xfId="4" applyNumberFormat="1" applyFont="1" applyAlignment="1">
      <alignment horizontal="right" vertical="center"/>
    </xf>
  </cellXfs>
  <cellStyles count="5">
    <cellStyle name="Hiperlink" xfId="3" builtinId="8"/>
    <cellStyle name="Moeda" xfId="2" builtinId="4"/>
    <cellStyle name="Normal" xfId="0" builtinId="0"/>
    <cellStyle name="Normal 2" xfId="4" xr:uid="{55CE6365-6FF9-48D3-9B13-0A46A5BC5EDB}"/>
    <cellStyle name="Vírgula" xfId="1" builtinId="3"/>
  </cellStyles>
  <dxfs count="2">
    <dxf>
      <numFmt numFmtId="168" formatCode="00&quot;.&quot;000&quot;.&quot;000&quot;/&quot;0000&quot;-&quot;00"/>
    </dxf>
    <dxf>
      <numFmt numFmtId="169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79CE216C-6891-4150-BB91-9D2C41ECA5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pam.mp.br/images-j5/DOF/2026/TRANSPARENCIA/Ordem%20Cronologica/Marco/BENS/NFS_101_2026_GPTECH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mpam.mp.br/images-j5/DOF/2026/TRANSPARENCIA/Ordem%20Cronologica/Marco/BENS/NFS_876_ACCV.pdf" TargetMode="External"/><Relationship Id="rId1" Type="http://schemas.openxmlformats.org/officeDocument/2006/relationships/hyperlink" Target="https://www.mpam.mp.br/images-j5/DOF/2026/TRANSPARENCIA/Ordem%20Cronologica/Marco/BENS/NFS_326579_TR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pam.mp.br/images-j5/DOF/2026/TRANSPARENCIA/Ordem%20Cronologica/Marco/BENS/NFS_2793_2026_POLLYANA.pdf" TargetMode="External"/><Relationship Id="rId4" Type="http://schemas.openxmlformats.org/officeDocument/2006/relationships/hyperlink" Target="https://www.mpam.mp.br/images-j5/DOF/2026/TRANSPARENCIA/Ordem%20Cronologica/Marco/BENS/NFS_102_2026_GPTE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2E70-B357-43DD-8DD3-FDDDC877466E}">
  <dimension ref="A1:M22"/>
  <sheetViews>
    <sheetView tabSelected="1" zoomScale="85" zoomScaleNormal="85" workbookViewId="0">
      <selection activeCell="A2" sqref="A2:M2"/>
    </sheetView>
  </sheetViews>
  <sheetFormatPr defaultRowHeight="15"/>
  <cols>
    <col min="1" max="1" width="13.7109375" customWidth="1"/>
    <col min="2" max="2" width="14.7109375" customWidth="1"/>
    <col min="3" max="3" width="17.7109375" style="39" customWidth="1"/>
    <col min="4" max="4" width="45.28515625" customWidth="1"/>
    <col min="5" max="5" width="29.5703125" customWidth="1"/>
    <col min="6" max="6" width="18.7109375" style="3" customWidth="1"/>
    <col min="7" max="7" width="16.42578125" customWidth="1"/>
    <col min="8" max="8" width="10.5703125" hidden="1" customWidth="1"/>
    <col min="9" max="9" width="14.5703125" hidden="1" customWidth="1"/>
    <col min="10" max="10" width="20.85546875" customWidth="1"/>
    <col min="11" max="11" width="14.85546875" customWidth="1"/>
    <col min="12" max="12" width="13.85546875" bestFit="1" customWidth="1"/>
    <col min="13" max="13" width="19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0.25">
      <c r="A3" s="5" t="s">
        <v>1</v>
      </c>
      <c r="B3" s="5"/>
      <c r="C3" s="6"/>
      <c r="D3" s="5"/>
      <c r="E3" s="5"/>
      <c r="G3" s="4"/>
      <c r="H3" s="4"/>
      <c r="I3" s="4"/>
      <c r="J3" s="2"/>
    </row>
    <row r="4" spans="1:13" ht="20.25">
      <c r="A4" s="5"/>
      <c r="B4" s="5"/>
      <c r="C4" s="7"/>
      <c r="D4" s="8"/>
      <c r="E4" s="5"/>
      <c r="G4" s="4"/>
      <c r="H4" s="4"/>
      <c r="I4" s="4"/>
      <c r="J4" s="2"/>
    </row>
    <row r="5" spans="1:13" ht="18">
      <c r="A5" s="9" t="s">
        <v>2</v>
      </c>
      <c r="B5" s="10"/>
      <c r="C5" s="11"/>
      <c r="D5" s="12"/>
      <c r="E5" s="13"/>
      <c r="G5" s="4"/>
      <c r="H5" s="4"/>
      <c r="I5" s="4"/>
      <c r="J5" s="2"/>
    </row>
    <row r="6" spans="1:13" ht="31.5">
      <c r="A6" s="14" t="s">
        <v>3</v>
      </c>
      <c r="B6" s="14" t="s">
        <v>4</v>
      </c>
      <c r="C6" s="15" t="s">
        <v>5</v>
      </c>
      <c r="D6" s="16" t="s">
        <v>6</v>
      </c>
      <c r="E6" s="16" t="s">
        <v>7</v>
      </c>
      <c r="F6" s="14" t="s">
        <v>8</v>
      </c>
      <c r="G6" s="14" t="s">
        <v>9</v>
      </c>
      <c r="H6" s="17" t="s">
        <v>10</v>
      </c>
      <c r="I6" s="17" t="s">
        <v>11</v>
      </c>
      <c r="J6" s="16" t="s">
        <v>12</v>
      </c>
      <c r="K6" s="16" t="s">
        <v>13</v>
      </c>
      <c r="L6" s="18" t="s">
        <v>14</v>
      </c>
      <c r="M6" s="16" t="s">
        <v>15</v>
      </c>
    </row>
    <row r="7" spans="1:13" s="29" customFormat="1" ht="135">
      <c r="A7" s="19" t="s">
        <v>16</v>
      </c>
      <c r="B7" s="19">
        <v>1</v>
      </c>
      <c r="C7" s="20">
        <v>63310411000101</v>
      </c>
      <c r="D7" s="21" t="s">
        <v>17</v>
      </c>
      <c r="E7" s="22" t="s">
        <v>18</v>
      </c>
      <c r="F7" s="23" t="s">
        <v>19</v>
      </c>
      <c r="G7" s="24">
        <v>46086</v>
      </c>
      <c r="H7" s="25" t="s">
        <v>20</v>
      </c>
      <c r="I7" s="26">
        <v>52800</v>
      </c>
      <c r="J7" s="27">
        <v>46087</v>
      </c>
      <c r="K7" s="21"/>
      <c r="L7" s="28">
        <f>633.6+52166.4</f>
        <v>52800</v>
      </c>
      <c r="M7" s="25" t="s">
        <v>21</v>
      </c>
    </row>
    <row r="8" spans="1:13" s="29" customFormat="1" ht="135">
      <c r="A8" s="19" t="s">
        <v>16</v>
      </c>
      <c r="B8" s="21">
        <v>2</v>
      </c>
      <c r="C8" s="21">
        <v>52955071000141</v>
      </c>
      <c r="D8" s="21" t="s">
        <v>22</v>
      </c>
      <c r="E8" s="30" t="s">
        <v>23</v>
      </c>
      <c r="F8" s="23" t="s">
        <v>24</v>
      </c>
      <c r="G8" s="27">
        <v>46090</v>
      </c>
      <c r="H8" s="31" t="s">
        <v>25</v>
      </c>
      <c r="I8" s="26">
        <v>28785.599999999999</v>
      </c>
      <c r="J8" s="27">
        <v>46091</v>
      </c>
      <c r="K8" s="27"/>
      <c r="L8" s="26">
        <v>28785</v>
      </c>
      <c r="M8" s="31" t="s">
        <v>26</v>
      </c>
    </row>
    <row r="9" spans="1:13" s="29" customFormat="1" ht="90">
      <c r="A9" s="19" t="s">
        <v>16</v>
      </c>
      <c r="B9" s="19">
        <v>3</v>
      </c>
      <c r="C9" s="19">
        <v>31122324000126</v>
      </c>
      <c r="D9" s="21" t="s">
        <v>27</v>
      </c>
      <c r="E9" s="32" t="s">
        <v>28</v>
      </c>
      <c r="F9" s="23" t="s">
        <v>29</v>
      </c>
      <c r="G9" s="33">
        <v>46105</v>
      </c>
      <c r="H9" s="34" t="s">
        <v>30</v>
      </c>
      <c r="I9" s="35">
        <v>2365</v>
      </c>
      <c r="J9" s="27">
        <v>46107</v>
      </c>
      <c r="K9" s="27"/>
      <c r="L9" s="26">
        <v>2365</v>
      </c>
      <c r="M9" s="34" t="s">
        <v>31</v>
      </c>
    </row>
    <row r="10" spans="1:13" s="30" customFormat="1" ht="120">
      <c r="A10" s="19" t="s">
        <v>16</v>
      </c>
      <c r="B10" s="21">
        <v>4</v>
      </c>
      <c r="C10" s="21">
        <v>31122324000126</v>
      </c>
      <c r="D10" s="21" t="s">
        <v>27</v>
      </c>
      <c r="E10" s="22" t="s">
        <v>32</v>
      </c>
      <c r="F10" s="23" t="s">
        <v>33</v>
      </c>
      <c r="G10" s="27">
        <v>46106</v>
      </c>
      <c r="H10" s="31" t="s">
        <v>34</v>
      </c>
      <c r="I10" s="26">
        <v>509.58</v>
      </c>
      <c r="J10" s="27">
        <v>46107</v>
      </c>
      <c r="K10" s="21"/>
      <c r="L10" s="26">
        <v>509.58</v>
      </c>
      <c r="M10" s="31" t="s">
        <v>35</v>
      </c>
    </row>
    <row r="11" spans="1:13" ht="210">
      <c r="A11" s="19" t="s">
        <v>16</v>
      </c>
      <c r="B11" s="19">
        <v>5</v>
      </c>
      <c r="C11" s="19">
        <v>37722924000101</v>
      </c>
      <c r="D11" s="36" t="s">
        <v>36</v>
      </c>
      <c r="E11" s="37" t="s">
        <v>37</v>
      </c>
      <c r="F11" s="23" t="s">
        <v>38</v>
      </c>
      <c r="G11" s="33">
        <v>46107</v>
      </c>
      <c r="H11" s="36" t="s">
        <v>39</v>
      </c>
      <c r="I11" s="35">
        <v>14459.29</v>
      </c>
      <c r="J11" s="27">
        <v>46108</v>
      </c>
      <c r="K11" s="37"/>
      <c r="L11" s="26">
        <v>14459.29</v>
      </c>
      <c r="M11" s="34" t="s">
        <v>40</v>
      </c>
    </row>
    <row r="12" spans="1:13">
      <c r="A12" s="38" t="s">
        <v>41</v>
      </c>
      <c r="G12" s="40"/>
      <c r="H12" s="40"/>
      <c r="I12" s="40"/>
      <c r="J12" s="2"/>
      <c r="K12" s="4"/>
      <c r="M12" s="41"/>
    </row>
    <row r="13" spans="1:13">
      <c r="A13" s="42" t="s">
        <v>42</v>
      </c>
      <c r="B13" s="38"/>
      <c r="G13" s="4"/>
      <c r="H13" s="4"/>
      <c r="I13" s="4"/>
      <c r="J13" s="2"/>
      <c r="K13" s="43"/>
    </row>
    <row r="14" spans="1:13">
      <c r="A14" s="44" t="s">
        <v>43</v>
      </c>
      <c r="B14" s="45"/>
      <c r="C14" s="46"/>
      <c r="D14" s="4"/>
    </row>
    <row r="15" spans="1:13">
      <c r="A15" s="44" t="s">
        <v>44</v>
      </c>
      <c r="B15" s="44"/>
      <c r="C15" s="47"/>
      <c r="D15" s="2"/>
    </row>
    <row r="16" spans="1:13">
      <c r="A16" s="44" t="s">
        <v>45</v>
      </c>
      <c r="B16" s="44"/>
      <c r="C16" s="48"/>
      <c r="D16" s="44"/>
    </row>
    <row r="17" spans="3:4">
      <c r="C17" s="48"/>
      <c r="D17" s="44"/>
    </row>
    <row r="18" spans="3:4" ht="15" customHeight="1"/>
    <row r="19" spans="3:4" ht="15" customHeight="1"/>
    <row r="20" spans="3:4" ht="15" customHeight="1"/>
    <row r="21" spans="3:4" ht="15" customHeight="1"/>
    <row r="22" spans="3:4" ht="15" customHeight="1"/>
  </sheetData>
  <mergeCells count="1">
    <mergeCell ref="A2:M2"/>
  </mergeCells>
  <conditionalFormatting sqref="C7:C1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4DF3097F-DF5D-449B-9046-00080CACB4AE}"/>
    <hyperlink ref="F8" r:id="rId2" display="NFS 876/2026" xr:uid="{EF5EC1F7-E8D9-4C89-965F-3CCCD147A542}"/>
    <hyperlink ref="F9" r:id="rId3" xr:uid="{88DD3D6E-C968-413C-8275-6805275393C7}"/>
    <hyperlink ref="F10" r:id="rId4" xr:uid="{93BE5258-E439-4FFB-9743-0BF5EF0582C6}"/>
    <hyperlink ref="F11" r:id="rId5" xr:uid="{F5519935-7AA1-413B-A747-87977C4A5B4E}"/>
  </hyperlinks>
  <pageMargins left="0.511811024" right="0.511811024" top="0.78740157499999996" bottom="0.78740157499999996" header="0.31496062000000002" footer="0.31496062000000002"/>
  <pageSetup scale="40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2026-04-07T14:50:50Z</dcterms:created>
  <dcterms:modified xsi:type="dcterms:W3CDTF">2026-04-07T15:04:29Z</dcterms:modified>
</cp:coreProperties>
</file>