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66925"/>
  <xr:revisionPtr revIDLastSave="2" documentId="11_C29033DC84A3B704C7E985D977F5C1EF1EC42EC0" xr6:coauthVersionLast="47" xr6:coauthVersionMax="47" xr10:uidLastSave="{929ED56A-8794-4AC8-90DB-880B17299678}"/>
  <bookViews>
    <workbookView xWindow="0" yWindow="0" windowWidth="16384" windowHeight="8192" tabRatio="500" xr2:uid="{00000000-000D-0000-FFFF-FFFF00000000}"/>
  </bookViews>
  <sheets>
    <sheet name="Planilha1" sheetId="1" r:id="rId1"/>
  </sheets>
  <definedNames>
    <definedName name="_xlnm._FilterDatabase" localSheetId="0" hidden="1">Planilha1!$A$3:$I$73</definedName>
    <definedName name="_xlnm.Print_Area" localSheetId="0">Planilha1!$A$1:$I$79</definedName>
    <definedName name="_xlnm.Print_Titles" localSheetId="0">Planilha1!$1:$3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<sst xmlns="http://schemas.openxmlformats.org/spreadsheetml/2006/main" count="439" uniqueCount="276">
  <si>
    <t>QUADRO  DE  MEMBROS INATIVOS – FEVEREIRO / 2026</t>
  </si>
  <si>
    <t>SEQ</t>
  </si>
  <si>
    <t>MATRÍCULA</t>
  </si>
  <si>
    <t>NOME</t>
  </si>
  <si>
    <t>CARGO EFETIVO</t>
  </si>
  <si>
    <t>NOMEAÇÃO ATO Nº</t>
  </si>
  <si>
    <t>DATA ADMISSÃO</t>
  </si>
  <si>
    <t>APOSENTADORIA ATO Nº</t>
  </si>
  <si>
    <t>DATA APOSENTADORIA</t>
  </si>
  <si>
    <t>VITALÍCIO</t>
  </si>
  <si>
    <t>000.215-1A</t>
  </si>
  <si>
    <t xml:space="preserve">AGUINALDO CONCY DE SOUZA </t>
  </si>
  <si>
    <t>PROMOTOR DE JUSTIÇA DE ENTRÂNCIA FINAL</t>
  </si>
  <si>
    <t>ATO PGJ Nº 033/1990 (DOE Nº 27.010)</t>
  </si>
  <si>
    <t>ATO PGJ Nº 098/2011(DOE Nº 32.052)</t>
  </si>
  <si>
    <t>SIM</t>
  </si>
  <si>
    <t>000.012-4B</t>
  </si>
  <si>
    <t xml:space="preserve">AGUINELO BALBI </t>
  </si>
  <si>
    <t>PROCURADOR DE JUSTIÇA</t>
  </si>
  <si>
    <t>DEC. GOVERNAMENTAL (DOE Nº 19.378)</t>
  </si>
  <si>
    <t>ATO PGJ Nº 007/1993 (DOE Nº 027677)</t>
  </si>
  <si>
    <t>000.085-0B</t>
  </si>
  <si>
    <t xml:space="preserve">ANA MARIA DUARTE ESTEVES </t>
  </si>
  <si>
    <t>DEC. GOVERNAMENTAL (DOE Nº 24.225)</t>
  </si>
  <si>
    <t>ATO PGJ Nº 012/1995 (DOE Nº 28.146)</t>
  </si>
  <si>
    <t>000.115-5B</t>
  </si>
  <si>
    <t xml:space="preserve">ANTONIO ALVES SANTANA </t>
  </si>
  <si>
    <t>PROMOTOR DE JUSTIÇA DE 2ª ENTRÂNCIA</t>
  </si>
  <si>
    <t>DEC. GOVERNAMENTAL (DOE Nº 26.599)</t>
  </si>
  <si>
    <t>DEC. GOVERNAMENTAL (DOE Nº 27.493)</t>
  </si>
  <si>
    <t>000.054-0B</t>
  </si>
  <si>
    <t xml:space="preserve">ANTÔNIO GUEDES DA SILVA </t>
  </si>
  <si>
    <t>ATO PGJ 077/1995 (DOE Nº 28.312)</t>
  </si>
  <si>
    <t>000.022-1B</t>
  </si>
  <si>
    <t xml:space="preserve">ANTÔNIO RAIMUNDO BARROS DE CARVALHO </t>
  </si>
  <si>
    <t>ATO PGJ Nº 012/1992 (DOE Nº 27.559)</t>
  </si>
  <si>
    <t>000.017-5B</t>
  </si>
  <si>
    <t xml:space="preserve">ARISTARCHO DE ARAÚJO JORGE DE MELLO </t>
  </si>
  <si>
    <t>DEC. GOVERNAMENTAL (DOE Nº  22.392)</t>
  </si>
  <si>
    <t>ATO PGJ Nº 078/2000 (DOE Nº 29.400)</t>
  </si>
  <si>
    <t>000.018-3B</t>
  </si>
  <si>
    <t xml:space="preserve">AUREA MÁRCIA BITTENCOURT KARAN </t>
  </si>
  <si>
    <t>DEC. GOVERNAMENTAL (DOE Nº 24.026)</t>
  </si>
  <si>
    <t>ATO PGJ Nº  006/2002 (DOE Nº 29.826)</t>
  </si>
  <si>
    <t>000.101-5B</t>
  </si>
  <si>
    <t>BERNARDO JOSÉ ANTUNES</t>
  </si>
  <si>
    <t>DEC. GOVERNAMENTAL (DOE Nº 24.266)</t>
  </si>
  <si>
    <t>ATO PGJ Nº 040/1993 (DOE Nº 27.803)</t>
  </si>
  <si>
    <t>000.020-5B</t>
  </si>
  <si>
    <t>CÂNDIDO HONÓRIO FERREIRA FILHO</t>
  </si>
  <si>
    <t>DEC. GOVERNAMENTAL (DOE Nº 25.894)</t>
  </si>
  <si>
    <t>ATO PGJ Nº 065/2013 (DOMPE)</t>
  </si>
  <si>
    <t>000.198-8A</t>
  </si>
  <si>
    <t>CARLOS ANTÔNIO FERREIRA COELHO</t>
  </si>
  <si>
    <t>DEC. GOVERNAMENTAL (DOE Nº 25.206)</t>
  </si>
  <si>
    <t>ATO Nº 314/2019/PGJ (DOMPE)</t>
  </si>
  <si>
    <t>000.282-1A</t>
  </si>
  <si>
    <t>CHRISTIANE BRAND DE FARIA</t>
  </si>
  <si>
    <t>PROMOTOR DE ENTRÂNCIA INICIAL</t>
  </si>
  <si>
    <t>ATO PGJ Nº 032/2010 (DOE Nº 31.795)</t>
  </si>
  <si>
    <t>ATO Nº 183/2017/PGJ (DOMPE)</t>
  </si>
  <si>
    <t>000.123-6B</t>
  </si>
  <si>
    <t xml:space="preserve">CLODUALDO DE SOUZA PINHEIRO </t>
  </si>
  <si>
    <t>ATO PGJ Nº 062/1993 (DOE Nº 27.858)</t>
  </si>
  <si>
    <t>000.191-0B</t>
  </si>
  <si>
    <t xml:space="preserve">COLMAR RABELO DE MEDEIROS </t>
  </si>
  <si>
    <t>DEC. GOVERNAMENTAL (DOE Nº 25.560)</t>
  </si>
  <si>
    <t>000.003-5B</t>
  </si>
  <si>
    <t xml:space="preserve">CRISTOVÃO DE ALBUQUERQUE ALENCAR FILHO </t>
  </si>
  <si>
    <t>DEC. GOVERNAMENTAL (DOE Nº 23.945)</t>
  </si>
  <si>
    <t>ATO PGJ Nº 0110/2010 (DOE Nº 31.871)</t>
  </si>
  <si>
    <t>000.113-9B</t>
  </si>
  <si>
    <t xml:space="preserve">EDILSON FREIRE </t>
  </si>
  <si>
    <t>ATO PGJ Nº 013/1994 (DOE Nº 27.881)</t>
  </si>
  <si>
    <t>000.153-8B</t>
  </si>
  <si>
    <t xml:space="preserve">ELIAS DE OLIVEIRA CHAVES </t>
  </si>
  <si>
    <t>DEC. GOVERNAMENTAL (DOE Nº 26.617)</t>
  </si>
  <si>
    <t>ATO PGJ Nº 037/1995 (DOE Nº 28.168)</t>
  </si>
  <si>
    <t>000.323-9A</t>
  </si>
  <si>
    <t>EVANDRO DA SILVA ISOLINO</t>
  </si>
  <si>
    <t>ATO PGJ Nº 080/1998 (DOE 28.928)</t>
  </si>
  <si>
    <t>ATO Nº 208/2021/PGJ (DOMPE)</t>
  </si>
  <si>
    <t>000.009-4B</t>
  </si>
  <si>
    <t xml:space="preserve">FELIPE ANTÔNIO DE CARVALHO </t>
  </si>
  <si>
    <t>DEC. GOVERNAMENTAL (DOE Nº  26.380)</t>
  </si>
  <si>
    <t>ATO PGJ Nº 050/1996 (DOE Nº 28.536)</t>
  </si>
  <si>
    <t>000.175-9B</t>
  </si>
  <si>
    <t xml:space="preserve">FERNANDO ANTÔNIO FERREIRA LOPES </t>
  </si>
  <si>
    <t>DEC. GOVERNAMENTAL (DOE Nº 26.841)</t>
  </si>
  <si>
    <t>ATO PGJ Nº 020/1996 (DOE Nº 28.442)</t>
  </si>
  <si>
    <t>000.050-7B</t>
  </si>
  <si>
    <t xml:space="preserve">FERNANDO FLORÊNCIO DA SILVA </t>
  </si>
  <si>
    <t>ATO PGJ Nº 008/1998 (DOE Nº 28.852)</t>
  </si>
  <si>
    <t>000.076-0A</t>
  </si>
  <si>
    <t>FLÁVIO FERREIRA LOPES</t>
  </si>
  <si>
    <t>ATO Nº 237/2023/PGJ (DOMPE)</t>
  </si>
  <si>
    <t>000.048-5B</t>
  </si>
  <si>
    <t xml:space="preserve">FLÁVIO QUEIROZ DE PAULA </t>
  </si>
  <si>
    <t>ATO PGJ Nº 025/1993 (DOE Nº 27.763)</t>
  </si>
  <si>
    <t>000.112-0B</t>
  </si>
  <si>
    <t xml:space="preserve">FRANCISCO ASSIS NOGUEIRA </t>
  </si>
  <si>
    <t>ATO PGJ Nº 010/1998 (DOE Nº 28.859)</t>
  </si>
  <si>
    <t>000.178-2B</t>
  </si>
  <si>
    <t xml:space="preserve">FRANCISCO GOMES DA SILVA </t>
  </si>
  <si>
    <t>ATO Nº 006/1990/PGJ (DOE Nº 26.905)</t>
  </si>
  <si>
    <t>000.056-6B</t>
  </si>
  <si>
    <t xml:space="preserve">FRANCISCO JOSÉ DE MENEZES </t>
  </si>
  <si>
    <t>DEC. GOVERNAMENTAL (DOE Nº 26.357)</t>
  </si>
  <si>
    <t>ATO PGJ Nº 041/1993 (DOE Nº 27.803)</t>
  </si>
  <si>
    <t>000.193-7B</t>
  </si>
  <si>
    <t xml:space="preserve">FREDERICO MONTEIRO BARROSO </t>
  </si>
  <si>
    <t>DEC. GOVERNAMENTAL  (DOE Nº 23.945)</t>
  </si>
  <si>
    <t>ATO PGJ Nº 053/1994 (DOE Nº 27.955)</t>
  </si>
  <si>
    <t>000.580-0A</t>
  </si>
  <si>
    <t>GEORGE PESTANA VIEIRA</t>
  </si>
  <si>
    <t>ATO PGJ Nº 329/2005 (DOE Nº 30.727)</t>
  </si>
  <si>
    <t>ATO Nº 108/2023/PGJ (DOMPE)</t>
  </si>
  <si>
    <t>000.121-0A</t>
  </si>
  <si>
    <t>GUIOMAR FELÍCIA DOS SANTOS CASTRO</t>
  </si>
  <si>
    <t>ATO Nº 069/2018/PGJ (DOMPE)</t>
  </si>
  <si>
    <t>000.131-7A</t>
  </si>
  <si>
    <t>IZABEL CHRISTINA CHRISÓSTOMO</t>
  </si>
  <si>
    <t>ATO Nº 218/2019/PGJ (DOMPE)</t>
  </si>
  <si>
    <t>000.021-3B</t>
  </si>
  <si>
    <t xml:space="preserve">JAIME TOURINHO FERNANDEZ </t>
  </si>
  <si>
    <t>DEC. GOVERNAMENTAL (DOE Nº 23.074)</t>
  </si>
  <si>
    <t>ATO PGJ Nº 049/1993 (DOE Nº 27.811)</t>
  </si>
  <si>
    <t>000.261-5A</t>
  </si>
  <si>
    <t>JOÃO DE HOLANDA FARIAS</t>
  </si>
  <si>
    <t>ATO PGJ Nº 043/1994 (DOE Nº 27.932)</t>
  </si>
  <si>
    <t>ATO Nº 284/2021/PGJ (DOMPE)</t>
  </si>
  <si>
    <t>000.023-0B</t>
  </si>
  <si>
    <t xml:space="preserve">JOÃO FLORÊNCIO DE MENEZES </t>
  </si>
  <si>
    <t>DEC. GOVERNAMENTAL (DOE  Nº 26.259)</t>
  </si>
  <si>
    <t>ATO PGJ 002/1992 (DOE Nº  27.507)</t>
  </si>
  <si>
    <t>000.144-9B</t>
  </si>
  <si>
    <t xml:space="preserve">JOÃO VALENTE DE AZEVEDO </t>
  </si>
  <si>
    <t>DEC. GOVERNAMENTAL (DOE Nº 26.223)</t>
  </si>
  <si>
    <t>ATO PGJ Nº 005/1992 (DOE Nº 27.541)</t>
  </si>
  <si>
    <t>000.338-7C</t>
  </si>
  <si>
    <t>JONAS NETO CAMELO</t>
  </si>
  <si>
    <t>PROMOTOR DE JUSTIÇA DE 1ª ENTRÂNCIA</t>
  </si>
  <si>
    <t>ATO PGJ Nº 099/1998 (DOE Nº 28.973)</t>
  </si>
  <si>
    <t>ATO PGJ Nº 155/2009 (DOE Nº 31.705)</t>
  </si>
  <si>
    <t>000.026-4B</t>
  </si>
  <si>
    <t xml:space="preserve">JONES KARRER DE CASTRO MONTEIRO </t>
  </si>
  <si>
    <t>DEC. GOVERNAMENTAL (DOE Nº 23.449)</t>
  </si>
  <si>
    <t>DEC. GOVERNAMENTAL (DOE Nº  27.228)</t>
  </si>
  <si>
    <t>000.099-0B</t>
  </si>
  <si>
    <t xml:space="preserve">JOQUEBEDE DE OLIVEIRA SOUZA </t>
  </si>
  <si>
    <t>ATO PGJ Nº 031/1998 (DOE Nº 28.903)</t>
  </si>
  <si>
    <t>000.174-0B</t>
  </si>
  <si>
    <t xml:space="preserve">JOSÉ BENTO COSME </t>
  </si>
  <si>
    <t>DEC. GOVERNAMENTAL (DOE Nº 26.624)</t>
  </si>
  <si>
    <t>000.164-3 B</t>
  </si>
  <si>
    <t>JOSÉ HERIVELTO PEREIRA DE OLIVEIRA</t>
  </si>
  <si>
    <t>DEC. GOVERNAMENTAL (DOE Nº 26.799)</t>
  </si>
  <si>
    <t>ATO PGJ Nº 104/2013 (DOMPE)</t>
  </si>
  <si>
    <t>000.019-1B</t>
  </si>
  <si>
    <t xml:space="preserve">JOSÉ MARIA LOPES </t>
  </si>
  <si>
    <t>DEC. GOVERNAMENTAL (DOE 19.378)</t>
  </si>
  <si>
    <t>ATO PGJ Nº 006/1994 (DOE Nº 27.865)</t>
  </si>
  <si>
    <t>000.107-4A</t>
  </si>
  <si>
    <t>JOSÉ ROQUE NUNES MARQUES</t>
  </si>
  <si>
    <t>ATO Nº 071/2020/PGJ (DOMPE)</t>
  </si>
  <si>
    <t>000.263-1B</t>
  </si>
  <si>
    <t xml:space="preserve">LEA REGINA PEREIRA MATTOS </t>
  </si>
  <si>
    <t>PROMOTOR DE JUSTIÇA DE ENTRÂNCIA ESPECIAL</t>
  </si>
  <si>
    <t>ATO PGJ Nº 048/1994 (DOE Nº 27.936)</t>
  </si>
  <si>
    <t xml:space="preserve">ATO PGJ Nº 375/2007 (DOE Nº 31.219)
</t>
  </si>
  <si>
    <t>000.292-5A</t>
  </si>
  <si>
    <t>LORENA DE VERÇOSA OLIVA</t>
  </si>
  <si>
    <t>PROMOTOR DE ENTRÂNCIA FINAL</t>
  </si>
  <si>
    <t>ATO PGJ Nº 002/1996 (DOE Nº 28.354)</t>
  </si>
  <si>
    <t>ATO PGJ 192/2014 (DOMPE)</t>
  </si>
  <si>
    <t>000.008-6B</t>
  </si>
  <si>
    <t xml:space="preserve">LUIZ FÉLIX CONCEIÇÃO SANTOS </t>
  </si>
  <si>
    <t>DEC. GOVERNAMENTAL (DOE Nº 23.021)</t>
  </si>
  <si>
    <t>DEC. GOVERNAMENTAL (DOE Nº 27.412)</t>
  </si>
  <si>
    <t>000.221-6B</t>
  </si>
  <si>
    <t xml:space="preserve">LUIZ TADEU CALDERONI </t>
  </si>
  <si>
    <t>DEC. GOVERNAMENTAL (DOE Nº 27.252)</t>
  </si>
  <si>
    <t>ATO PGJ Nº 136/1998 (DOE Nº 29.063)</t>
  </si>
  <si>
    <t>000.014-0B</t>
  </si>
  <si>
    <t xml:space="preserve">LUPERCINO DE SA NOGUEIRA FILHO </t>
  </si>
  <si>
    <t>DEC. GOVERNAMENTAL (DOE Nº  022.392)</t>
  </si>
  <si>
    <t>DEC. GOVERNAMENTAL (DOE Nº 27.338)</t>
  </si>
  <si>
    <t>000.151-1B</t>
  </si>
  <si>
    <t>MANUEL EDMUNDO MARIANO DA SILVA</t>
  </si>
  <si>
    <t>ATO PGJ Nº 005/1998 (DOE Nº 28.849)</t>
  </si>
  <si>
    <t>000.213-5A</t>
  </si>
  <si>
    <t>MARIA CRISTINA VIEIRA DA ROCHA</t>
  </si>
  <si>
    <t>ATO PGJ Nº 026/1990 (DOE Nº 26.998)</t>
  </si>
  <si>
    <t>ATO Nº 002/2022/PGJ (DOMPE)</t>
  </si>
  <si>
    <t>000.235-6A</t>
  </si>
  <si>
    <t>MARIA DA CONCEIÇÃO SILVA SANTIAGO</t>
  </si>
  <si>
    <t>ATO PGJ 009/1992 (DOE Nº 27.544)</t>
  </si>
  <si>
    <t>ATO Nº 241/2019/PGJ (DOMPE)</t>
  </si>
  <si>
    <t>000.044-2B</t>
  </si>
  <si>
    <t xml:space="preserve">MARIA HELENA ANTÔNIO MONASSA ABINADER </t>
  </si>
  <si>
    <t>ATO PGJ Nº 106/1994 (DOE Nº  20.006)</t>
  </si>
  <si>
    <t>000.105-8A</t>
  </si>
  <si>
    <t>MARIA JOSÉ SILVA DE AQUINO</t>
  </si>
  <si>
    <t>ATO Nº 004/2019/PGJ (DOMPE)</t>
  </si>
  <si>
    <t>000.135-0B</t>
  </si>
  <si>
    <t xml:space="preserve">MARIA NAZARETH DA PENHA VASQUES MOTA </t>
  </si>
  <si>
    <t>ATO PGJ Nº 001/1990 (DOE Nº 26.881)</t>
  </si>
  <si>
    <t>ATO PGJ 017/1996 (DOE Nº 28.434)</t>
  </si>
  <si>
    <t>000.145-7B</t>
  </si>
  <si>
    <t xml:space="preserve">MARIA NEIDE DE ANDRADE BEZERRA </t>
  </si>
  <si>
    <t>DEC. GOVERNAMENTAL (DOE Nº 026.143)</t>
  </si>
  <si>
    <t>000.029-9B</t>
  </si>
  <si>
    <t xml:space="preserve">MERITA AZULAY CARDOSO SOARES </t>
  </si>
  <si>
    <t>ATO PGJ Nº 069/2000 (DOE Nº 29.379)</t>
  </si>
  <si>
    <t>000.088-4B</t>
  </si>
  <si>
    <t>NICOLAU LIBÓRIO DOS SANTOS FILHO</t>
  </si>
  <si>
    <t>ATO Nº 229/2023/PGJ (DOMPE)</t>
  </si>
  <si>
    <t>15.08.2023</t>
  </si>
  <si>
    <t>000.187-2B</t>
  </si>
  <si>
    <t xml:space="preserve">NICOLAU SILVA DE OLIVEIRA </t>
  </si>
  <si>
    <t>DEC. GOVERNAMENTAL (DOE Nº 26.868)</t>
  </si>
  <si>
    <t>ATO PGJ Nº 041/1996 (DOE Nº 28.520)</t>
  </si>
  <si>
    <t>000.210-0B</t>
  </si>
  <si>
    <t xml:space="preserve">NILZA RODRIGUES DE ALMEIDA </t>
  </si>
  <si>
    <t>ATO PGJ 019/1990 (DOE Nº 26.982)</t>
  </si>
  <si>
    <t>ATO PGJ 078/1998 (DOE Nº 28.931)</t>
  </si>
  <si>
    <t>000.081-7A</t>
  </si>
  <si>
    <t>NOEME TOBIAS DE SOUZA</t>
  </si>
  <si>
    <t>ATO Nº 091/2022/PGJ (DOMPE)</t>
  </si>
  <si>
    <t>000.086-8B</t>
  </si>
  <si>
    <t xml:space="preserve">ORLANDO DOS SANTOS SANTIAGO </t>
  </si>
  <si>
    <t>ATO PGJ Nº 140/1994 (DOE Nº 28.082)</t>
  </si>
  <si>
    <t>000.216-0A</t>
  </si>
  <si>
    <t>OTÁVIO DE SOUZA GOMES</t>
  </si>
  <si>
    <t>ATO PGJ Nº 032/1990 (DOE Nº 27.009)</t>
  </si>
  <si>
    <t>ATO Nº 315/2019/PGJ (DOMPE)</t>
  </si>
  <si>
    <t>000.007-8A</t>
  </si>
  <si>
    <t>PEDRO BEZERRA FILHO</t>
  </si>
  <si>
    <t>DEC. GOVERNAMENTAL (DOE Nº 25.698)</t>
  </si>
  <si>
    <t>ATO Nº 078/2023/PGJ (DOMPE)</t>
  </si>
  <si>
    <t>000.138-4B</t>
  </si>
  <si>
    <t>RAIMUNDO DAVID JERÔNIMO</t>
  </si>
  <si>
    <t>ATO PGJ Nº 204/2013 (DOMPE)</t>
  </si>
  <si>
    <t>000.333-6A</t>
  </si>
  <si>
    <t>RAIMUNDO DO NASCIMENTO OLIVEIRA</t>
  </si>
  <si>
    <t>ATO Nº 251/2018/PGJ (DOMPE)</t>
  </si>
  <si>
    <t>000.195-3A</t>
  </si>
  <si>
    <t>RITA AUGUSTA DE VASCONCELLOS DIAS</t>
  </si>
  <si>
    <t>DEC. GOVERNAMENTAL</t>
  </si>
  <si>
    <t>ATO Nº 154/2024/PGJ (DOMPE)</t>
  </si>
  <si>
    <t>000.224-0A</t>
  </si>
  <si>
    <t>RONALDO ANDRADE</t>
  </si>
  <si>
    <t>ATO Nº 209/2019/PGJ (DOMPE)</t>
  </si>
  <si>
    <t>000.061-2B</t>
  </si>
  <si>
    <t xml:space="preserve">SALVADOR CONTE </t>
  </si>
  <si>
    <t>ATO PGJ Nº 001/1995 (DOE Nº 28.106)</t>
  </si>
  <si>
    <t>000.274-7A</t>
  </si>
  <si>
    <t>SANDRA MARIA CABRAL DE CASTRO</t>
  </si>
  <si>
    <t>ATO PGJ Nº 084/1994 (DOE Nº 27.974)</t>
  </si>
  <si>
    <t>ATO N.º 099/2016/PGJ (DOMPE)</t>
  </si>
  <si>
    <t>000.332-8A</t>
  </si>
  <si>
    <t>SHEYLA DANTAS FROTA</t>
  </si>
  <si>
    <t>ATO Nº 235/2023/PGJ (DOMPE)</t>
  </si>
  <si>
    <t>000.057-4A</t>
  </si>
  <si>
    <t>SILVANA MARIA MENDONÇA PINTO DOS SANTOS</t>
  </si>
  <si>
    <t>DEC. GOVERNAMENTAL (DOE Nº  25.777)</t>
  </si>
  <si>
    <t>ATO Nº 392/2019/PGJ (DOMPE)</t>
  </si>
  <si>
    <t>000.065-5B</t>
  </si>
  <si>
    <t xml:space="preserve">TELMA MARTINS MACIEL </t>
  </si>
  <si>
    <t xml:space="preserve">ATO PGJ Nº 029/2001(DOE Nº 29.597) </t>
  </si>
  <si>
    <t>000.223-2B</t>
  </si>
  <si>
    <t>WALBER LUIS SILVA DO NASCIMENTO</t>
  </si>
  <si>
    <t>ATO Nº 259/2023/PGJ (DOMPE)</t>
  </si>
  <si>
    <t>Fonte: Divisão de Recursos Humanos</t>
  </si>
  <si>
    <t>Data da última atualização: 28.02.2026</t>
  </si>
  <si>
    <r>
      <rPr>
        <b/>
        <sz val="12"/>
        <color rgb="FF000000"/>
        <rFont val="Arial"/>
        <family val="2"/>
        <charset val="1"/>
      </rPr>
      <t xml:space="preserve">FUNDAMENTO LEGAL: </t>
    </r>
    <r>
      <rPr>
        <sz val="12"/>
        <color rgb="FF000000"/>
        <rFont val="Arial"/>
        <family val="2"/>
        <charset val="1"/>
      </rPr>
      <t>Resolução CNMP nº 86/2012, art 5º, inciso III, alínea “a”.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</si>
</sst>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>
    <font>
      <sz val="10"/>
      <name val="Arial"/>
      <family val="2"/>
      <charset val="1"/>
    </font>
    <font>
      <b/>
      <sz val="16"/>
      <name val="Arial"/>
      <family val="2"/>
      <charset val="1"/>
    </font>
    <font>
      <b/>
      <sz val="15"/>
      <color rgb="FFFFFFFF"/>
      <name val="Arial"/>
      <family val="2"/>
      <charset val="1"/>
    </font>
    <font>
      <b/>
      <sz val="15"/>
      <color rgb="FFFFFFFF"/>
      <name val="Arial"/>
      <family val="2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charset val="1"/>
    </font>
    <font>
      <sz val="14"/>
      <name val="Arial"/>
      <family val="2"/>
      <charset val="1"/>
    </font>
    <font>
      <b/>
      <sz val="12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2906640</xdr:colOff>
      <xdr:row>0</xdr:row>
      <xdr:rowOff>192240</xdr:rowOff>
    </xdr:from>
    <xdr:to>
      <xdr:col>4</xdr:col>
      <xdr:colOff>2865960</xdr:colOff>
      <xdr:row>0</xdr:row>
      <xdr:rowOff>2056680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53120" y="192240"/>
          <a:ext cx="4904280" cy="186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1239480</xdr:colOff>
      <xdr:row>75</xdr:row>
      <xdr:rowOff>120240</xdr:rowOff>
    </xdr:from>
    <xdr:to>
      <xdr:col>8</xdr:col>
      <xdr:colOff>1074600</xdr:colOff>
      <xdr:row>77</xdr:row>
      <xdr:rowOff>322200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546800" y="32524200"/>
          <a:ext cx="1749240" cy="811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zoomScale="60" zoomScaleNormal="60" workbookViewId="0">
      <pane ySplit="4" topLeftCell="D68" activePane="bottomLeft" state="frozen"/>
      <selection pane="bottomLeft" activeCell="E3" sqref="E3:H3"/>
    </sheetView>
  </sheetViews>
  <sheetFormatPr defaultColWidth="11.5703125" defaultRowHeight="12.75"/>
  <cols>
    <col min="1" max="1" width="11.85546875" customWidth="1"/>
    <col min="2" max="2" width="20.28515625" style="2" customWidth="1"/>
    <col min="3" max="3" width="65" style="3" customWidth="1"/>
    <col min="4" max="4" width="70.140625" customWidth="1"/>
    <col min="5" max="5" width="54.28515625" customWidth="1"/>
    <col min="6" max="6" width="27.140625" style="4" customWidth="1"/>
    <col min="7" max="7" width="53.5703125" style="4" customWidth="1"/>
    <col min="8" max="8" width="27.140625" style="4" customWidth="1"/>
    <col min="9" max="9" width="17.7109375" customWidth="1"/>
  </cols>
  <sheetData>
    <row r="1" spans="1:9" ht="167.25" customHeight="1">
      <c r="A1" s="31"/>
      <c r="B1" s="31"/>
      <c r="C1" s="31"/>
      <c r="D1" s="31"/>
      <c r="E1" s="31"/>
      <c r="F1" s="31"/>
      <c r="G1" s="31"/>
      <c r="H1" s="31"/>
      <c r="I1" s="31"/>
    </row>
    <row r="2" spans="1:9" ht="41.25" customHeight="1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ht="38.25" customHeight="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6" t="s">
        <v>7</v>
      </c>
      <c r="H3" s="5" t="s">
        <v>8</v>
      </c>
      <c r="I3" s="5" t="s">
        <v>9</v>
      </c>
    </row>
    <row r="4" spans="1:9" ht="32.25" customHeight="1">
      <c r="A4" s="8">
        <v>1</v>
      </c>
      <c r="B4" s="9" t="s">
        <v>10</v>
      </c>
      <c r="C4" s="10" t="s">
        <v>11</v>
      </c>
      <c r="D4" s="9" t="s">
        <v>12</v>
      </c>
      <c r="E4" s="11" t="s">
        <v>13</v>
      </c>
      <c r="F4" s="12">
        <v>33065</v>
      </c>
      <c r="G4" s="11" t="s">
        <v>14</v>
      </c>
      <c r="H4" s="12">
        <v>40646</v>
      </c>
      <c r="I4" s="13" t="s">
        <v>15</v>
      </c>
    </row>
    <row r="5" spans="1:9" ht="32.25" customHeight="1">
      <c r="A5" s="8">
        <f>A4+1</f>
        <v>2</v>
      </c>
      <c r="B5" s="9" t="s">
        <v>16</v>
      </c>
      <c r="C5" s="10" t="s">
        <v>17</v>
      </c>
      <c r="D5" s="9" t="s">
        <v>18</v>
      </c>
      <c r="E5" s="11" t="s">
        <v>19</v>
      </c>
      <c r="F5" s="12">
        <v>22285</v>
      </c>
      <c r="G5" s="11" t="s">
        <v>20</v>
      </c>
      <c r="H5" s="12">
        <v>34065</v>
      </c>
      <c r="I5" s="13" t="s">
        <v>15</v>
      </c>
    </row>
    <row r="6" spans="1:9" ht="32.25" customHeight="1">
      <c r="A6" s="8">
        <f>A5+1</f>
        <v>3</v>
      </c>
      <c r="B6" s="9" t="s">
        <v>21</v>
      </c>
      <c r="C6" s="10" t="s">
        <v>22</v>
      </c>
      <c r="D6" s="9" t="s">
        <v>18</v>
      </c>
      <c r="E6" s="11" t="s">
        <v>23</v>
      </c>
      <c r="F6" s="12">
        <v>28927</v>
      </c>
      <c r="G6" s="11" t="s">
        <v>24</v>
      </c>
      <c r="H6" s="12">
        <v>34765</v>
      </c>
      <c r="I6" s="13" t="s">
        <v>15</v>
      </c>
    </row>
    <row r="7" spans="1:9" ht="32.25" customHeight="1">
      <c r="A7" s="8">
        <f>A6+1</f>
        <v>4</v>
      </c>
      <c r="B7" s="9" t="s">
        <v>25</v>
      </c>
      <c r="C7" s="10" t="s">
        <v>26</v>
      </c>
      <c r="D7" s="9" t="s">
        <v>27</v>
      </c>
      <c r="E7" s="11" t="s">
        <v>28</v>
      </c>
      <c r="F7" s="12">
        <v>32454</v>
      </c>
      <c r="G7" s="11" t="s">
        <v>29</v>
      </c>
      <c r="H7" s="12">
        <v>33791</v>
      </c>
      <c r="I7" s="13" t="s">
        <v>15</v>
      </c>
    </row>
    <row r="8" spans="1:9" ht="32.25" customHeight="1">
      <c r="A8" s="8">
        <f>A7+1</f>
        <v>5</v>
      </c>
      <c r="B8" s="9" t="s">
        <v>30</v>
      </c>
      <c r="C8" s="10" t="s">
        <v>31</v>
      </c>
      <c r="D8" s="9" t="s">
        <v>18</v>
      </c>
      <c r="E8" s="11" t="s">
        <v>23</v>
      </c>
      <c r="F8" s="12">
        <v>28927</v>
      </c>
      <c r="G8" s="11" t="s">
        <v>32</v>
      </c>
      <c r="H8" s="12">
        <v>35010</v>
      </c>
      <c r="I8" s="13" t="s">
        <v>15</v>
      </c>
    </row>
    <row r="9" spans="1:9" ht="32.25" customHeight="1">
      <c r="A9" s="8">
        <f>A8+1</f>
        <v>6</v>
      </c>
      <c r="B9" s="9" t="s">
        <v>33</v>
      </c>
      <c r="C9" s="10" t="s">
        <v>34</v>
      </c>
      <c r="D9" s="9" t="s">
        <v>27</v>
      </c>
      <c r="E9" s="11" t="s">
        <v>23</v>
      </c>
      <c r="F9" s="12">
        <v>28927</v>
      </c>
      <c r="G9" s="11" t="s">
        <v>35</v>
      </c>
      <c r="H9" s="12">
        <v>33884</v>
      </c>
      <c r="I9" s="13" t="s">
        <v>15</v>
      </c>
    </row>
    <row r="10" spans="1:9" ht="32.25" customHeight="1">
      <c r="A10" s="8">
        <f>A9+1</f>
        <v>7</v>
      </c>
      <c r="B10" s="9" t="s">
        <v>36</v>
      </c>
      <c r="C10" s="10" t="s">
        <v>37</v>
      </c>
      <c r="D10" s="9" t="s">
        <v>18</v>
      </c>
      <c r="E10" s="11" t="s">
        <v>38</v>
      </c>
      <c r="F10" s="12">
        <v>26255</v>
      </c>
      <c r="G10" s="11" t="s">
        <v>39</v>
      </c>
      <c r="H10" s="12">
        <v>36648</v>
      </c>
      <c r="I10" s="13" t="s">
        <v>15</v>
      </c>
    </row>
    <row r="11" spans="1:9" ht="32.25" customHeight="1">
      <c r="A11" s="8">
        <f>A10+1</f>
        <v>8</v>
      </c>
      <c r="B11" s="9" t="s">
        <v>40</v>
      </c>
      <c r="C11" s="10" t="s">
        <v>41</v>
      </c>
      <c r="D11" s="9" t="s">
        <v>18</v>
      </c>
      <c r="E11" s="11" t="s">
        <v>42</v>
      </c>
      <c r="F11" s="12">
        <v>28634</v>
      </c>
      <c r="G11" s="11" t="s">
        <v>43</v>
      </c>
      <c r="H11" s="12">
        <v>37292</v>
      </c>
      <c r="I11" s="13" t="s">
        <v>15</v>
      </c>
    </row>
    <row r="12" spans="1:9" ht="32.25" customHeight="1">
      <c r="A12" s="8">
        <f>A11+1</f>
        <v>9</v>
      </c>
      <c r="B12" s="9" t="s">
        <v>44</v>
      </c>
      <c r="C12" s="10" t="s">
        <v>45</v>
      </c>
      <c r="D12" s="9" t="s">
        <v>27</v>
      </c>
      <c r="E12" s="11" t="s">
        <v>46</v>
      </c>
      <c r="F12" s="12">
        <v>28989</v>
      </c>
      <c r="G12" s="11" t="s">
        <v>47</v>
      </c>
      <c r="H12" s="12">
        <v>34249</v>
      </c>
      <c r="I12" s="13" t="s">
        <v>15</v>
      </c>
    </row>
    <row r="13" spans="1:9" ht="32.25" customHeight="1">
      <c r="A13" s="8">
        <f>A12+1</f>
        <v>10</v>
      </c>
      <c r="B13" s="9" t="s">
        <v>48</v>
      </c>
      <c r="C13" s="10" t="s">
        <v>49</v>
      </c>
      <c r="D13" s="9" t="s">
        <v>12</v>
      </c>
      <c r="E13" s="11" t="s">
        <v>50</v>
      </c>
      <c r="F13" s="12">
        <v>31398</v>
      </c>
      <c r="G13" s="11" t="s">
        <v>51</v>
      </c>
      <c r="H13" s="12">
        <v>41373</v>
      </c>
      <c r="I13" s="13" t="s">
        <v>15</v>
      </c>
    </row>
    <row r="14" spans="1:9" ht="32.25" customHeight="1">
      <c r="A14" s="8">
        <f>A13+1</f>
        <v>11</v>
      </c>
      <c r="B14" s="9" t="s">
        <v>52</v>
      </c>
      <c r="C14" s="10" t="s">
        <v>53</v>
      </c>
      <c r="D14" s="9" t="s">
        <v>18</v>
      </c>
      <c r="E14" s="11" t="s">
        <v>54</v>
      </c>
      <c r="F14" s="12">
        <v>30379</v>
      </c>
      <c r="G14" s="11" t="s">
        <v>55</v>
      </c>
      <c r="H14" s="12">
        <v>43770</v>
      </c>
      <c r="I14" s="13" t="s">
        <v>15</v>
      </c>
    </row>
    <row r="15" spans="1:9" ht="32.25" customHeight="1">
      <c r="A15" s="8">
        <f>A14+1</f>
        <v>12</v>
      </c>
      <c r="B15" s="9" t="s">
        <v>56</v>
      </c>
      <c r="C15" s="10" t="s">
        <v>57</v>
      </c>
      <c r="D15" s="9" t="s">
        <v>58</v>
      </c>
      <c r="E15" s="11" t="s">
        <v>59</v>
      </c>
      <c r="F15" s="12">
        <v>40259</v>
      </c>
      <c r="G15" s="11" t="s">
        <v>60</v>
      </c>
      <c r="H15" s="12">
        <v>43003</v>
      </c>
      <c r="I15" s="13" t="s">
        <v>15</v>
      </c>
    </row>
    <row r="16" spans="1:9" ht="32.25" customHeight="1">
      <c r="A16" s="8">
        <f>A15+1</f>
        <v>13</v>
      </c>
      <c r="B16" s="9" t="s">
        <v>61</v>
      </c>
      <c r="C16" s="10" t="s">
        <v>62</v>
      </c>
      <c r="D16" s="9" t="s">
        <v>27</v>
      </c>
      <c r="E16" s="11" t="s">
        <v>28</v>
      </c>
      <c r="F16" s="12">
        <v>32454</v>
      </c>
      <c r="G16" s="11" t="s">
        <v>63</v>
      </c>
      <c r="H16" s="12">
        <v>34337</v>
      </c>
      <c r="I16" s="13" t="s">
        <v>15</v>
      </c>
    </row>
    <row r="17" spans="1:9" ht="32.25" customHeight="1">
      <c r="A17" s="8">
        <f>A16+1</f>
        <v>14</v>
      </c>
      <c r="B17" s="9" t="s">
        <v>64</v>
      </c>
      <c r="C17" s="10" t="s">
        <v>65</v>
      </c>
      <c r="D17" s="9" t="s">
        <v>27</v>
      </c>
      <c r="E17" s="11" t="s">
        <v>42</v>
      </c>
      <c r="F17" s="12">
        <v>28634</v>
      </c>
      <c r="G17" s="11" t="s">
        <v>66</v>
      </c>
      <c r="H17" s="12">
        <v>30901</v>
      </c>
      <c r="I17" s="13" t="s">
        <v>15</v>
      </c>
    </row>
    <row r="18" spans="1:9" ht="32.25" customHeight="1">
      <c r="A18" s="8">
        <f>A17+1</f>
        <v>15</v>
      </c>
      <c r="B18" s="9" t="s">
        <v>67</v>
      </c>
      <c r="C18" s="10" t="s">
        <v>68</v>
      </c>
      <c r="D18" s="9" t="s">
        <v>18</v>
      </c>
      <c r="E18" s="11" t="s">
        <v>69</v>
      </c>
      <c r="F18" s="12">
        <v>28510</v>
      </c>
      <c r="G18" s="11" t="s">
        <v>70</v>
      </c>
      <c r="H18" s="12">
        <v>40373</v>
      </c>
      <c r="I18" s="13" t="s">
        <v>15</v>
      </c>
    </row>
    <row r="19" spans="1:9" ht="32.25" customHeight="1">
      <c r="A19" s="8">
        <f>A18+1</f>
        <v>16</v>
      </c>
      <c r="B19" s="9" t="s">
        <v>71</v>
      </c>
      <c r="C19" s="10" t="s">
        <v>72</v>
      </c>
      <c r="D19" s="9" t="s">
        <v>27</v>
      </c>
      <c r="E19" s="11" t="s">
        <v>50</v>
      </c>
      <c r="F19" s="12">
        <v>31398</v>
      </c>
      <c r="G19" s="11" t="s">
        <v>73</v>
      </c>
      <c r="H19" s="12">
        <v>34368</v>
      </c>
      <c r="I19" s="13" t="s">
        <v>15</v>
      </c>
    </row>
    <row r="20" spans="1:9" ht="32.25" customHeight="1">
      <c r="A20" s="8">
        <f>A19+1</f>
        <v>17</v>
      </c>
      <c r="B20" s="9" t="s">
        <v>74</v>
      </c>
      <c r="C20" s="10" t="s">
        <v>75</v>
      </c>
      <c r="D20" s="9" t="s">
        <v>27</v>
      </c>
      <c r="E20" s="11" t="s">
        <v>76</v>
      </c>
      <c r="F20" s="12">
        <v>32482</v>
      </c>
      <c r="G20" s="11" t="s">
        <v>77</v>
      </c>
      <c r="H20" s="12">
        <v>34795</v>
      </c>
      <c r="I20" s="13" t="s">
        <v>15</v>
      </c>
    </row>
    <row r="21" spans="1:9" ht="32.25" customHeight="1">
      <c r="A21" s="8">
        <f>A20+1</f>
        <v>18</v>
      </c>
      <c r="B21" s="9" t="s">
        <v>78</v>
      </c>
      <c r="C21" s="10" t="s">
        <v>79</v>
      </c>
      <c r="D21" s="9" t="s">
        <v>12</v>
      </c>
      <c r="E21" s="11" t="s">
        <v>80</v>
      </c>
      <c r="F21" s="12">
        <v>35943</v>
      </c>
      <c r="G21" s="11" t="s">
        <v>81</v>
      </c>
      <c r="H21" s="12">
        <v>44410</v>
      </c>
      <c r="I21" s="13" t="s">
        <v>15</v>
      </c>
    </row>
    <row r="22" spans="1:9" ht="32.25" customHeight="1">
      <c r="A22" s="8">
        <f>A21+1</f>
        <v>19</v>
      </c>
      <c r="B22" s="9" t="s">
        <v>82</v>
      </c>
      <c r="C22" s="10" t="s">
        <v>83</v>
      </c>
      <c r="D22" s="9" t="s">
        <v>27</v>
      </c>
      <c r="E22" s="11" t="s">
        <v>84</v>
      </c>
      <c r="F22" s="12">
        <v>32122</v>
      </c>
      <c r="G22" s="11" t="s">
        <v>85</v>
      </c>
      <c r="H22" s="12">
        <v>35342</v>
      </c>
      <c r="I22" s="13" t="s">
        <v>15</v>
      </c>
    </row>
    <row r="23" spans="1:9" ht="32.25" customHeight="1">
      <c r="A23" s="8">
        <f>A22+1</f>
        <v>20</v>
      </c>
      <c r="B23" s="9" t="s">
        <v>86</v>
      </c>
      <c r="C23" s="10" t="s">
        <v>87</v>
      </c>
      <c r="D23" s="9" t="s">
        <v>27</v>
      </c>
      <c r="E23" s="11" t="s">
        <v>88</v>
      </c>
      <c r="F23" s="12">
        <v>32812</v>
      </c>
      <c r="G23" s="11" t="s">
        <v>89</v>
      </c>
      <c r="H23" s="12">
        <v>35206</v>
      </c>
      <c r="I23" s="9" t="s">
        <v>15</v>
      </c>
    </row>
    <row r="24" spans="1:9" ht="32.25" customHeight="1">
      <c r="A24" s="8">
        <f>A23+1</f>
        <v>21</v>
      </c>
      <c r="B24" s="9" t="s">
        <v>90</v>
      </c>
      <c r="C24" s="10" t="s">
        <v>91</v>
      </c>
      <c r="D24" s="9" t="s">
        <v>18</v>
      </c>
      <c r="E24" s="11" t="s">
        <v>54</v>
      </c>
      <c r="F24" s="12">
        <v>30379</v>
      </c>
      <c r="G24" s="11" t="s">
        <v>92</v>
      </c>
      <c r="H24" s="12">
        <v>35824</v>
      </c>
      <c r="I24" s="13" t="s">
        <v>15</v>
      </c>
    </row>
    <row r="25" spans="1:9" ht="32.25" customHeight="1">
      <c r="A25" s="8">
        <f>A24+1</f>
        <v>22</v>
      </c>
      <c r="B25" s="9" t="s">
        <v>93</v>
      </c>
      <c r="C25" s="10" t="s">
        <v>94</v>
      </c>
      <c r="D25" s="9" t="s">
        <v>18</v>
      </c>
      <c r="E25" s="14" t="s">
        <v>54</v>
      </c>
      <c r="F25" s="15">
        <v>30379</v>
      </c>
      <c r="G25" s="11" t="s">
        <v>95</v>
      </c>
      <c r="H25" s="12">
        <v>45161</v>
      </c>
      <c r="I25" s="13" t="s">
        <v>15</v>
      </c>
    </row>
    <row r="26" spans="1:9" ht="32.25" customHeight="1">
      <c r="A26" s="8">
        <f>A25+1</f>
        <v>23</v>
      </c>
      <c r="B26" s="9" t="s">
        <v>96</v>
      </c>
      <c r="C26" s="10" t="s">
        <v>97</v>
      </c>
      <c r="D26" s="9" t="s">
        <v>27</v>
      </c>
      <c r="E26" s="11" t="s">
        <v>54</v>
      </c>
      <c r="F26" s="12">
        <v>30379</v>
      </c>
      <c r="G26" s="11" t="s">
        <v>98</v>
      </c>
      <c r="H26" s="12">
        <v>34191</v>
      </c>
      <c r="I26" s="13" t="s">
        <v>15</v>
      </c>
    </row>
    <row r="27" spans="1:9" ht="32.25" customHeight="1">
      <c r="A27" s="8">
        <f>A26+1</f>
        <v>24</v>
      </c>
      <c r="B27" s="9" t="s">
        <v>99</v>
      </c>
      <c r="C27" s="10" t="s">
        <v>100</v>
      </c>
      <c r="D27" s="9" t="s">
        <v>18</v>
      </c>
      <c r="E27" s="11" t="s">
        <v>54</v>
      </c>
      <c r="F27" s="12">
        <v>30379</v>
      </c>
      <c r="G27" s="11" t="s">
        <v>101</v>
      </c>
      <c r="H27" s="12">
        <v>35835</v>
      </c>
      <c r="I27" s="13" t="s">
        <v>15</v>
      </c>
    </row>
    <row r="28" spans="1:9" ht="32.25" customHeight="1">
      <c r="A28" s="8">
        <f>A27+1</f>
        <v>25</v>
      </c>
      <c r="B28" s="9" t="s">
        <v>102</v>
      </c>
      <c r="C28" s="10" t="s">
        <v>103</v>
      </c>
      <c r="D28" s="9" t="s">
        <v>27</v>
      </c>
      <c r="E28" s="11" t="s">
        <v>42</v>
      </c>
      <c r="F28" s="12">
        <v>28634</v>
      </c>
      <c r="G28" s="11" t="s">
        <v>104</v>
      </c>
      <c r="H28" s="12">
        <v>32909</v>
      </c>
      <c r="I28" s="13" t="s">
        <v>15</v>
      </c>
    </row>
    <row r="29" spans="1:9" ht="32.25" customHeight="1">
      <c r="A29" s="8">
        <f>A28+1</f>
        <v>26</v>
      </c>
      <c r="B29" s="9" t="s">
        <v>105</v>
      </c>
      <c r="C29" s="10" t="s">
        <v>106</v>
      </c>
      <c r="D29" s="9" t="s">
        <v>27</v>
      </c>
      <c r="E29" s="11" t="s">
        <v>107</v>
      </c>
      <c r="F29" s="12">
        <v>32090</v>
      </c>
      <c r="G29" s="11" t="s">
        <v>108</v>
      </c>
      <c r="H29" s="12">
        <v>34249</v>
      </c>
      <c r="I29" s="13" t="s">
        <v>15</v>
      </c>
    </row>
    <row r="30" spans="1:9" ht="32.25" customHeight="1">
      <c r="A30" s="8">
        <f>A29+1</f>
        <v>27</v>
      </c>
      <c r="B30" s="9" t="s">
        <v>109</v>
      </c>
      <c r="C30" s="10" t="s">
        <v>110</v>
      </c>
      <c r="D30" s="9" t="s">
        <v>18</v>
      </c>
      <c r="E30" s="11" t="s">
        <v>111</v>
      </c>
      <c r="F30" s="12">
        <v>28510</v>
      </c>
      <c r="G30" s="11" t="s">
        <v>112</v>
      </c>
      <c r="H30" s="12">
        <v>34479</v>
      </c>
      <c r="I30" s="13" t="s">
        <v>15</v>
      </c>
    </row>
    <row r="31" spans="1:9" ht="32.25" customHeight="1">
      <c r="A31" s="8">
        <f>A30+1</f>
        <v>28</v>
      </c>
      <c r="B31" s="9" t="s">
        <v>113</v>
      </c>
      <c r="C31" s="10" t="s">
        <v>114</v>
      </c>
      <c r="D31" s="9" t="s">
        <v>12</v>
      </c>
      <c r="E31" s="14" t="s">
        <v>115</v>
      </c>
      <c r="F31" s="15">
        <v>38650</v>
      </c>
      <c r="G31" s="11" t="s">
        <v>116</v>
      </c>
      <c r="H31" s="12">
        <v>45015</v>
      </c>
      <c r="I31" s="13" t="s">
        <v>15</v>
      </c>
    </row>
    <row r="32" spans="1:9" ht="32.25" customHeight="1">
      <c r="A32" s="8">
        <f>A31+1</f>
        <v>29</v>
      </c>
      <c r="B32" s="9" t="s">
        <v>117</v>
      </c>
      <c r="C32" s="10" t="s">
        <v>118</v>
      </c>
      <c r="D32" s="9" t="s">
        <v>12</v>
      </c>
      <c r="E32" s="11" t="s">
        <v>28</v>
      </c>
      <c r="F32" s="12">
        <v>32454</v>
      </c>
      <c r="G32" s="11" t="s">
        <v>119</v>
      </c>
      <c r="H32" s="12">
        <v>43231</v>
      </c>
      <c r="I32" s="13" t="s">
        <v>15</v>
      </c>
    </row>
    <row r="33" spans="1:9" ht="32.25" customHeight="1">
      <c r="A33" s="8">
        <f>A32+1</f>
        <v>30</v>
      </c>
      <c r="B33" s="9" t="s">
        <v>120</v>
      </c>
      <c r="C33" s="10" t="s">
        <v>121</v>
      </c>
      <c r="D33" s="9" t="s">
        <v>12</v>
      </c>
      <c r="E33" s="11" t="s">
        <v>88</v>
      </c>
      <c r="F33" s="12">
        <v>32812</v>
      </c>
      <c r="G33" s="11" t="s">
        <v>122</v>
      </c>
      <c r="H33" s="12">
        <v>43678</v>
      </c>
      <c r="I33" s="13" t="s">
        <v>15</v>
      </c>
    </row>
    <row r="34" spans="1:9" ht="32.25" customHeight="1">
      <c r="A34" s="8">
        <f>A33+1</f>
        <v>31</v>
      </c>
      <c r="B34" s="9" t="s">
        <v>123</v>
      </c>
      <c r="C34" s="10" t="s">
        <v>124</v>
      </c>
      <c r="D34" s="9" t="s">
        <v>18</v>
      </c>
      <c r="E34" s="11" t="s">
        <v>125</v>
      </c>
      <c r="F34" s="12">
        <v>27246</v>
      </c>
      <c r="G34" s="11" t="s">
        <v>126</v>
      </c>
      <c r="H34" s="12">
        <v>34262</v>
      </c>
      <c r="I34" s="13" t="s">
        <v>15</v>
      </c>
    </row>
    <row r="35" spans="1:9" ht="32.25" customHeight="1">
      <c r="A35" s="8">
        <f>A34+1</f>
        <v>32</v>
      </c>
      <c r="B35" s="9" t="s">
        <v>127</v>
      </c>
      <c r="C35" s="10" t="s">
        <v>128</v>
      </c>
      <c r="D35" s="9" t="s">
        <v>12</v>
      </c>
      <c r="E35" s="11" t="s">
        <v>129</v>
      </c>
      <c r="F35" s="12">
        <v>34446</v>
      </c>
      <c r="G35" s="11" t="s">
        <v>130</v>
      </c>
      <c r="H35" s="12">
        <v>44495</v>
      </c>
      <c r="I35" s="13" t="s">
        <v>15</v>
      </c>
    </row>
    <row r="36" spans="1:9" ht="32.25" customHeight="1">
      <c r="A36" s="8">
        <f>A35+1</f>
        <v>33</v>
      </c>
      <c r="B36" s="9" t="s">
        <v>131</v>
      </c>
      <c r="C36" s="10" t="s">
        <v>132</v>
      </c>
      <c r="D36" s="9" t="s">
        <v>27</v>
      </c>
      <c r="E36" s="11" t="s">
        <v>133</v>
      </c>
      <c r="F36" s="12">
        <v>31946</v>
      </c>
      <c r="G36" s="11" t="s">
        <v>134</v>
      </c>
      <c r="H36" s="12">
        <v>33809</v>
      </c>
      <c r="I36" s="13" t="s">
        <v>15</v>
      </c>
    </row>
    <row r="37" spans="1:9" ht="32.25" customHeight="1">
      <c r="A37" s="8">
        <f>A36+1</f>
        <v>34</v>
      </c>
      <c r="B37" s="9" t="s">
        <v>135</v>
      </c>
      <c r="C37" s="10" t="s">
        <v>136</v>
      </c>
      <c r="D37" s="9" t="s">
        <v>27</v>
      </c>
      <c r="E37" s="11" t="s">
        <v>137</v>
      </c>
      <c r="F37" s="12">
        <v>31894</v>
      </c>
      <c r="G37" s="11" t="s">
        <v>138</v>
      </c>
      <c r="H37" s="12">
        <v>33858</v>
      </c>
      <c r="I37" s="13" t="s">
        <v>15</v>
      </c>
    </row>
    <row r="38" spans="1:9" ht="32.25" customHeight="1">
      <c r="A38" s="8">
        <f>A37+1</f>
        <v>35</v>
      </c>
      <c r="B38" s="9" t="s">
        <v>139</v>
      </c>
      <c r="C38" s="10" t="s">
        <v>140</v>
      </c>
      <c r="D38" s="9" t="s">
        <v>141</v>
      </c>
      <c r="E38" s="11" t="s">
        <v>142</v>
      </c>
      <c r="F38" s="12">
        <v>36006</v>
      </c>
      <c r="G38" s="11" t="s">
        <v>143</v>
      </c>
      <c r="H38" s="12">
        <v>40120</v>
      </c>
      <c r="I38" s="13"/>
    </row>
    <row r="39" spans="1:9" ht="32.25" customHeight="1">
      <c r="A39" s="8">
        <f>A38+1</f>
        <v>36</v>
      </c>
      <c r="B39" s="9" t="s">
        <v>144</v>
      </c>
      <c r="C39" s="10" t="s">
        <v>145</v>
      </c>
      <c r="D39" s="9" t="s">
        <v>27</v>
      </c>
      <c r="E39" s="11" t="s">
        <v>146</v>
      </c>
      <c r="F39" s="12">
        <v>27788</v>
      </c>
      <c r="G39" s="11" t="s">
        <v>147</v>
      </c>
      <c r="H39" s="12">
        <v>33396</v>
      </c>
      <c r="I39" s="13" t="s">
        <v>15</v>
      </c>
    </row>
    <row r="40" spans="1:9" ht="32.25" customHeight="1">
      <c r="A40" s="8">
        <f>A39+1</f>
        <v>37</v>
      </c>
      <c r="B40" s="9" t="s">
        <v>148</v>
      </c>
      <c r="C40" s="10" t="s">
        <v>149</v>
      </c>
      <c r="D40" s="9" t="s">
        <v>27</v>
      </c>
      <c r="E40" s="11" t="s">
        <v>137</v>
      </c>
      <c r="F40" s="12">
        <v>31894</v>
      </c>
      <c r="G40" s="11" t="s">
        <v>150</v>
      </c>
      <c r="H40" s="12">
        <v>35902</v>
      </c>
      <c r="I40" s="13" t="s">
        <v>15</v>
      </c>
    </row>
    <row r="41" spans="1:9" ht="32.25" customHeight="1">
      <c r="A41" s="8">
        <f>A40+1</f>
        <v>38</v>
      </c>
      <c r="B41" s="9" t="s">
        <v>151</v>
      </c>
      <c r="C41" s="10" t="s">
        <v>152</v>
      </c>
      <c r="D41" s="9" t="s">
        <v>27</v>
      </c>
      <c r="E41" s="11" t="s">
        <v>54</v>
      </c>
      <c r="F41" s="12">
        <v>30379</v>
      </c>
      <c r="G41" s="11" t="s">
        <v>153</v>
      </c>
      <c r="H41" s="12">
        <v>32492</v>
      </c>
      <c r="I41" s="13" t="s">
        <v>15</v>
      </c>
    </row>
    <row r="42" spans="1:9" ht="32.25" customHeight="1">
      <c r="A42" s="8">
        <f>A41+1</f>
        <v>39</v>
      </c>
      <c r="B42" s="9" t="s">
        <v>154</v>
      </c>
      <c r="C42" s="10" t="s">
        <v>155</v>
      </c>
      <c r="D42" s="9" t="s">
        <v>12</v>
      </c>
      <c r="E42" s="11" t="s">
        <v>156</v>
      </c>
      <c r="F42" s="12">
        <v>32749</v>
      </c>
      <c r="G42" s="11" t="s">
        <v>157</v>
      </c>
      <c r="H42" s="12">
        <v>41466</v>
      </c>
      <c r="I42" s="13" t="s">
        <v>15</v>
      </c>
    </row>
    <row r="43" spans="1:9" ht="32.25" customHeight="1">
      <c r="A43" s="8">
        <f>A42+1</f>
        <v>40</v>
      </c>
      <c r="B43" s="9" t="s">
        <v>158</v>
      </c>
      <c r="C43" s="10" t="s">
        <v>159</v>
      </c>
      <c r="D43" s="9" t="s">
        <v>18</v>
      </c>
      <c r="E43" s="11" t="s">
        <v>160</v>
      </c>
      <c r="F43" s="12">
        <v>22285</v>
      </c>
      <c r="G43" s="11" t="s">
        <v>161</v>
      </c>
      <c r="H43" s="12">
        <v>34346</v>
      </c>
      <c r="I43" s="13" t="s">
        <v>15</v>
      </c>
    </row>
    <row r="44" spans="1:9" ht="32.25" customHeight="1">
      <c r="A44" s="8">
        <f>A43+1</f>
        <v>41</v>
      </c>
      <c r="B44" s="9" t="s">
        <v>162</v>
      </c>
      <c r="C44" s="10" t="s">
        <v>163</v>
      </c>
      <c r="D44" s="9" t="s">
        <v>18</v>
      </c>
      <c r="E44" s="11" t="s">
        <v>137</v>
      </c>
      <c r="F44" s="12">
        <v>31894</v>
      </c>
      <c r="G44" s="11" t="s">
        <v>164</v>
      </c>
      <c r="H44" s="12">
        <v>43868</v>
      </c>
      <c r="I44" s="13" t="s">
        <v>15</v>
      </c>
    </row>
    <row r="45" spans="1:9" ht="32.25" customHeight="1">
      <c r="A45" s="8">
        <f>A44+1</f>
        <v>42</v>
      </c>
      <c r="B45" s="9" t="s">
        <v>165</v>
      </c>
      <c r="C45" s="10" t="s">
        <v>166</v>
      </c>
      <c r="D45" s="9" t="s">
        <v>167</v>
      </c>
      <c r="E45" s="11" t="s">
        <v>168</v>
      </c>
      <c r="F45" s="12">
        <v>34452</v>
      </c>
      <c r="G45" s="11" t="s">
        <v>169</v>
      </c>
      <c r="H45" s="12">
        <v>39393</v>
      </c>
      <c r="I45" s="13" t="s">
        <v>15</v>
      </c>
    </row>
    <row r="46" spans="1:9" ht="32.25" customHeight="1">
      <c r="A46" s="8">
        <f>A45+1</f>
        <v>43</v>
      </c>
      <c r="B46" s="9" t="s">
        <v>170</v>
      </c>
      <c r="C46" s="10" t="s">
        <v>171</v>
      </c>
      <c r="D46" s="9" t="s">
        <v>172</v>
      </c>
      <c r="E46" s="11" t="s">
        <v>173</v>
      </c>
      <c r="F46" s="12">
        <v>35074</v>
      </c>
      <c r="G46" s="11" t="s">
        <v>174</v>
      </c>
      <c r="H46" s="12">
        <v>41852</v>
      </c>
      <c r="I46" s="13" t="s">
        <v>15</v>
      </c>
    </row>
    <row r="47" spans="1:9" ht="32.25" customHeight="1">
      <c r="A47" s="8">
        <f>A46+1</f>
        <v>44</v>
      </c>
      <c r="B47" s="9" t="s">
        <v>175</v>
      </c>
      <c r="C47" s="10" t="s">
        <v>176</v>
      </c>
      <c r="D47" s="9" t="s">
        <v>18</v>
      </c>
      <c r="E47" s="11" t="s">
        <v>177</v>
      </c>
      <c r="F47" s="12">
        <v>27170</v>
      </c>
      <c r="G47" s="11" t="s">
        <v>178</v>
      </c>
      <c r="H47" s="12">
        <v>33669</v>
      </c>
      <c r="I47" s="13" t="s">
        <v>15</v>
      </c>
    </row>
    <row r="48" spans="1:9" ht="32.25" customHeight="1">
      <c r="A48" s="8">
        <f>A47+1</f>
        <v>45</v>
      </c>
      <c r="B48" s="9" t="s">
        <v>179</v>
      </c>
      <c r="C48" s="10" t="s">
        <v>180</v>
      </c>
      <c r="D48" s="9" t="s">
        <v>27</v>
      </c>
      <c r="E48" s="11" t="s">
        <v>181</v>
      </c>
      <c r="F48" s="12">
        <v>33430</v>
      </c>
      <c r="G48" s="11" t="s">
        <v>182</v>
      </c>
      <c r="H48" s="12">
        <v>36139</v>
      </c>
      <c r="I48" s="13" t="s">
        <v>15</v>
      </c>
    </row>
    <row r="49" spans="1:9" ht="32.25" customHeight="1">
      <c r="A49" s="8">
        <f>A48+1</f>
        <v>46</v>
      </c>
      <c r="B49" s="9" t="s">
        <v>183</v>
      </c>
      <c r="C49" s="10" t="s">
        <v>184</v>
      </c>
      <c r="D49" s="9" t="s">
        <v>18</v>
      </c>
      <c r="E49" s="11" t="s">
        <v>185</v>
      </c>
      <c r="F49" s="12">
        <v>26255</v>
      </c>
      <c r="G49" s="11" t="s">
        <v>186</v>
      </c>
      <c r="H49" s="12">
        <v>33556</v>
      </c>
      <c r="I49" s="13" t="s">
        <v>15</v>
      </c>
    </row>
    <row r="50" spans="1:9" ht="32.25" customHeight="1">
      <c r="A50" s="8">
        <f>A49+1</f>
        <v>47</v>
      </c>
      <c r="B50" s="9" t="s">
        <v>187</v>
      </c>
      <c r="C50" s="10" t="s">
        <v>188</v>
      </c>
      <c r="D50" s="9" t="s">
        <v>27</v>
      </c>
      <c r="E50" s="11" t="s">
        <v>28</v>
      </c>
      <c r="F50" s="12">
        <v>32454</v>
      </c>
      <c r="G50" s="11" t="s">
        <v>189</v>
      </c>
      <c r="H50" s="12">
        <v>35821</v>
      </c>
      <c r="I50" s="9" t="s">
        <v>15</v>
      </c>
    </row>
    <row r="51" spans="1:9" ht="32.25" customHeight="1">
      <c r="A51" s="8">
        <f>A50+1</f>
        <v>48</v>
      </c>
      <c r="B51" s="9" t="s">
        <v>190</v>
      </c>
      <c r="C51" s="10" t="s">
        <v>191</v>
      </c>
      <c r="D51" s="9" t="s">
        <v>12</v>
      </c>
      <c r="E51" s="11" t="s">
        <v>192</v>
      </c>
      <c r="F51" s="12">
        <v>33049</v>
      </c>
      <c r="G51" s="11" t="s">
        <v>193</v>
      </c>
      <c r="H51" s="12">
        <v>44568</v>
      </c>
      <c r="I51" s="13" t="s">
        <v>15</v>
      </c>
    </row>
    <row r="52" spans="1:9" ht="32.25" customHeight="1">
      <c r="A52" s="8">
        <f>A51+1</f>
        <v>49</v>
      </c>
      <c r="B52" s="9" t="s">
        <v>194</v>
      </c>
      <c r="C52" s="10" t="s">
        <v>195</v>
      </c>
      <c r="D52" s="9" t="s">
        <v>12</v>
      </c>
      <c r="E52" s="11" t="s">
        <v>196</v>
      </c>
      <c r="F52" s="12">
        <v>33863</v>
      </c>
      <c r="G52" s="11" t="s">
        <v>197</v>
      </c>
      <c r="H52" s="12">
        <v>43697</v>
      </c>
      <c r="I52" s="13" t="s">
        <v>15</v>
      </c>
    </row>
    <row r="53" spans="1:9" ht="32.25" customHeight="1">
      <c r="A53" s="8">
        <f>A52+1</f>
        <v>50</v>
      </c>
      <c r="B53" s="9" t="s">
        <v>198</v>
      </c>
      <c r="C53" s="10" t="s">
        <v>199</v>
      </c>
      <c r="D53" s="9" t="s">
        <v>18</v>
      </c>
      <c r="E53" s="11" t="s">
        <v>146</v>
      </c>
      <c r="F53" s="12">
        <v>27788</v>
      </c>
      <c r="G53" s="11" t="s">
        <v>200</v>
      </c>
      <c r="H53" s="12">
        <v>34551</v>
      </c>
      <c r="I53" s="13" t="s">
        <v>15</v>
      </c>
    </row>
    <row r="54" spans="1:9" ht="32.25" customHeight="1">
      <c r="A54" s="8">
        <f>A53+1</f>
        <v>51</v>
      </c>
      <c r="B54" s="9" t="s">
        <v>201</v>
      </c>
      <c r="C54" s="10" t="s">
        <v>202</v>
      </c>
      <c r="D54" s="9" t="s">
        <v>18</v>
      </c>
      <c r="E54" s="11" t="s">
        <v>50</v>
      </c>
      <c r="F54" s="12">
        <v>31398</v>
      </c>
      <c r="G54" s="11" t="s">
        <v>203</v>
      </c>
      <c r="H54" s="12">
        <v>43475</v>
      </c>
      <c r="I54" s="13" t="s">
        <v>15</v>
      </c>
    </row>
    <row r="55" spans="1:9" ht="32.25" customHeight="1">
      <c r="A55" s="8">
        <f>A54+1</f>
        <v>52</v>
      </c>
      <c r="B55" s="9" t="s">
        <v>204</v>
      </c>
      <c r="C55" s="10" t="s">
        <v>205</v>
      </c>
      <c r="D55" s="9" t="s">
        <v>27</v>
      </c>
      <c r="E55" s="11" t="s">
        <v>206</v>
      </c>
      <c r="F55" s="12">
        <v>32875</v>
      </c>
      <c r="G55" s="11" t="s">
        <v>207</v>
      </c>
      <c r="H55" s="12">
        <v>35194</v>
      </c>
      <c r="I55" s="13" t="s">
        <v>15</v>
      </c>
    </row>
    <row r="56" spans="1:9" ht="32.25" customHeight="1">
      <c r="A56" s="8">
        <f>A55+1</f>
        <v>53</v>
      </c>
      <c r="B56" s="9" t="s">
        <v>208</v>
      </c>
      <c r="C56" s="10" t="s">
        <v>209</v>
      </c>
      <c r="D56" s="9" t="s">
        <v>141</v>
      </c>
      <c r="E56" s="11" t="s">
        <v>23</v>
      </c>
      <c r="F56" s="12">
        <v>28927</v>
      </c>
      <c r="G56" s="11" t="s">
        <v>210</v>
      </c>
      <c r="H56" s="12">
        <v>31768</v>
      </c>
      <c r="I56" s="13" t="s">
        <v>15</v>
      </c>
    </row>
    <row r="57" spans="1:9" ht="32.25" customHeight="1">
      <c r="A57" s="8">
        <f>A56+1</f>
        <v>54</v>
      </c>
      <c r="B57" s="9" t="s">
        <v>211</v>
      </c>
      <c r="C57" s="10" t="s">
        <v>212</v>
      </c>
      <c r="D57" s="9" t="s">
        <v>18</v>
      </c>
      <c r="E57" s="11" t="s">
        <v>54</v>
      </c>
      <c r="F57" s="12">
        <v>30379</v>
      </c>
      <c r="G57" s="11" t="s">
        <v>213</v>
      </c>
      <c r="H57" s="12">
        <v>36614</v>
      </c>
      <c r="I57" s="13" t="s">
        <v>15</v>
      </c>
    </row>
    <row r="58" spans="1:9" ht="32.25" customHeight="1">
      <c r="A58" s="8">
        <f>A57+1</f>
        <v>55</v>
      </c>
      <c r="B58" s="9" t="s">
        <v>214</v>
      </c>
      <c r="C58" s="10" t="s">
        <v>215</v>
      </c>
      <c r="D58" s="9" t="s">
        <v>18</v>
      </c>
      <c r="E58" s="14" t="s">
        <v>50</v>
      </c>
      <c r="F58" s="15">
        <v>31398</v>
      </c>
      <c r="G58" s="11" t="s">
        <v>216</v>
      </c>
      <c r="H58" s="16" t="s">
        <v>217</v>
      </c>
      <c r="I58" s="13" t="s">
        <v>15</v>
      </c>
    </row>
    <row r="59" spans="1:9" ht="32.25" customHeight="1">
      <c r="A59" s="8">
        <f>A58+1</f>
        <v>56</v>
      </c>
      <c r="B59" s="9" t="s">
        <v>218</v>
      </c>
      <c r="C59" s="10" t="s">
        <v>219</v>
      </c>
      <c r="D59" s="9" t="s">
        <v>27</v>
      </c>
      <c r="E59" s="11" t="s">
        <v>220</v>
      </c>
      <c r="F59" s="12">
        <v>32854</v>
      </c>
      <c r="G59" s="11" t="s">
        <v>221</v>
      </c>
      <c r="H59" s="12">
        <v>35319</v>
      </c>
      <c r="I59" s="13" t="s">
        <v>15</v>
      </c>
    </row>
    <row r="60" spans="1:9" ht="32.25" customHeight="1">
      <c r="A60" s="8">
        <f>A59+1</f>
        <v>57</v>
      </c>
      <c r="B60" s="9" t="s">
        <v>222</v>
      </c>
      <c r="C60" s="10" t="s">
        <v>223</v>
      </c>
      <c r="D60" s="9" t="s">
        <v>27</v>
      </c>
      <c r="E60" s="11" t="s">
        <v>224</v>
      </c>
      <c r="F60" s="12">
        <v>33024</v>
      </c>
      <c r="G60" s="11" t="s">
        <v>225</v>
      </c>
      <c r="H60" s="12">
        <v>35947</v>
      </c>
      <c r="I60" s="13" t="s">
        <v>15</v>
      </c>
    </row>
    <row r="61" spans="1:9" ht="32.25" customHeight="1">
      <c r="A61" s="8">
        <f>A60+1</f>
        <v>58</v>
      </c>
      <c r="B61" s="9" t="s">
        <v>226</v>
      </c>
      <c r="C61" s="10" t="s">
        <v>227</v>
      </c>
      <c r="D61" s="9" t="s">
        <v>18</v>
      </c>
      <c r="E61" s="11" t="s">
        <v>23</v>
      </c>
      <c r="F61" s="12">
        <v>28927</v>
      </c>
      <c r="G61" s="11" t="s">
        <v>228</v>
      </c>
      <c r="H61" s="12">
        <v>44693</v>
      </c>
      <c r="I61" s="13" t="s">
        <v>15</v>
      </c>
    </row>
    <row r="62" spans="1:9" ht="32.25" customHeight="1">
      <c r="A62" s="8">
        <f>A61+1</f>
        <v>59</v>
      </c>
      <c r="B62" s="9" t="s">
        <v>229</v>
      </c>
      <c r="C62" s="10" t="s">
        <v>230</v>
      </c>
      <c r="D62" s="9" t="s">
        <v>18</v>
      </c>
      <c r="E62" s="17" t="s">
        <v>23</v>
      </c>
      <c r="F62" s="12">
        <v>28927</v>
      </c>
      <c r="G62" s="11" t="s">
        <v>231</v>
      </c>
      <c r="H62" s="12">
        <v>34670</v>
      </c>
      <c r="I62" s="13" t="s">
        <v>15</v>
      </c>
    </row>
    <row r="63" spans="1:9" ht="32.25" customHeight="1">
      <c r="A63" s="8">
        <f>A62+1</f>
        <v>60</v>
      </c>
      <c r="B63" s="9" t="s">
        <v>232</v>
      </c>
      <c r="C63" s="10" t="s">
        <v>233</v>
      </c>
      <c r="D63" s="9" t="s">
        <v>12</v>
      </c>
      <c r="E63" s="11" t="s">
        <v>234</v>
      </c>
      <c r="F63" s="12">
        <v>33064</v>
      </c>
      <c r="G63" s="11" t="s">
        <v>235</v>
      </c>
      <c r="H63" s="12">
        <v>43770</v>
      </c>
      <c r="I63" s="13" t="s">
        <v>15</v>
      </c>
    </row>
    <row r="64" spans="1:9" ht="32.25" customHeight="1">
      <c r="A64" s="8">
        <f>A63+1</f>
        <v>61</v>
      </c>
      <c r="B64" s="9" t="s">
        <v>236</v>
      </c>
      <c r="C64" s="10" t="s">
        <v>237</v>
      </c>
      <c r="D64" s="9" t="s">
        <v>18</v>
      </c>
      <c r="E64" s="14" t="s">
        <v>238</v>
      </c>
      <c r="F64" s="15">
        <v>31112</v>
      </c>
      <c r="G64" s="11" t="s">
        <v>239</v>
      </c>
      <c r="H64" s="12">
        <v>45000</v>
      </c>
      <c r="I64" s="13" t="s">
        <v>15</v>
      </c>
    </row>
    <row r="65" spans="1:9" ht="32.25" customHeight="1">
      <c r="A65" s="8">
        <f>A64+1</f>
        <v>62</v>
      </c>
      <c r="B65" s="9" t="s">
        <v>240</v>
      </c>
      <c r="C65" s="10" t="s">
        <v>241</v>
      </c>
      <c r="D65" s="9" t="s">
        <v>12</v>
      </c>
      <c r="E65" s="11" t="s">
        <v>28</v>
      </c>
      <c r="F65" s="12">
        <v>32454</v>
      </c>
      <c r="G65" s="11" t="s">
        <v>242</v>
      </c>
      <c r="H65" s="12">
        <v>41625</v>
      </c>
      <c r="I65" s="13" t="s">
        <v>15</v>
      </c>
    </row>
    <row r="66" spans="1:9" ht="32.25" customHeight="1">
      <c r="A66" s="8">
        <f>A65+1</f>
        <v>63</v>
      </c>
      <c r="B66" s="9" t="s">
        <v>243</v>
      </c>
      <c r="C66" s="10" t="s">
        <v>244</v>
      </c>
      <c r="D66" s="9" t="s">
        <v>12</v>
      </c>
      <c r="E66" s="11" t="s">
        <v>142</v>
      </c>
      <c r="F66" s="12">
        <v>36006</v>
      </c>
      <c r="G66" s="11" t="s">
        <v>245</v>
      </c>
      <c r="H66" s="12">
        <v>43343</v>
      </c>
      <c r="I66" s="13" t="s">
        <v>15</v>
      </c>
    </row>
    <row r="67" spans="1:9" ht="32.25" customHeight="1">
      <c r="A67" s="8">
        <f>A66+1</f>
        <v>64</v>
      </c>
      <c r="B67" s="14" t="s">
        <v>246</v>
      </c>
      <c r="C67" s="18" t="s">
        <v>247</v>
      </c>
      <c r="D67" s="14" t="s">
        <v>18</v>
      </c>
      <c r="E67" s="14" t="s">
        <v>248</v>
      </c>
      <c r="F67" s="15">
        <v>28927</v>
      </c>
      <c r="G67" s="14" t="s">
        <v>249</v>
      </c>
      <c r="H67" s="19">
        <v>45427</v>
      </c>
      <c r="I67" s="20" t="s">
        <v>15</v>
      </c>
    </row>
    <row r="68" spans="1:9" ht="32.25" customHeight="1">
      <c r="A68" s="8">
        <f>A67+1</f>
        <v>65</v>
      </c>
      <c r="B68" s="9" t="s">
        <v>250</v>
      </c>
      <c r="C68" s="10" t="s">
        <v>251</v>
      </c>
      <c r="D68" s="9" t="s">
        <v>12</v>
      </c>
      <c r="E68" s="11" t="s">
        <v>181</v>
      </c>
      <c r="F68" s="12">
        <v>33430</v>
      </c>
      <c r="G68" s="11" t="s">
        <v>252</v>
      </c>
      <c r="H68" s="12">
        <v>43668</v>
      </c>
      <c r="I68" s="13" t="s">
        <v>15</v>
      </c>
    </row>
    <row r="69" spans="1:9" ht="32.25" customHeight="1">
      <c r="A69" s="8">
        <f>A68+1</f>
        <v>66</v>
      </c>
      <c r="B69" s="9" t="s">
        <v>253</v>
      </c>
      <c r="C69" s="10" t="s">
        <v>254</v>
      </c>
      <c r="D69" s="9" t="s">
        <v>18</v>
      </c>
      <c r="E69" s="11" t="s">
        <v>146</v>
      </c>
      <c r="F69" s="12">
        <v>27788</v>
      </c>
      <c r="G69" s="11" t="s">
        <v>255</v>
      </c>
      <c r="H69" s="12">
        <v>34704</v>
      </c>
      <c r="I69" s="13" t="s">
        <v>15</v>
      </c>
    </row>
    <row r="70" spans="1:9" ht="32.25" customHeight="1">
      <c r="A70" s="8">
        <f>A69+1</f>
        <v>67</v>
      </c>
      <c r="B70" s="9" t="s">
        <v>256</v>
      </c>
      <c r="C70" s="10" t="s">
        <v>257</v>
      </c>
      <c r="D70" s="9" t="s">
        <v>12</v>
      </c>
      <c r="E70" s="11" t="s">
        <v>258</v>
      </c>
      <c r="F70" s="12">
        <v>34507</v>
      </c>
      <c r="G70" s="11" t="s">
        <v>259</v>
      </c>
      <c r="H70" s="12">
        <v>42564</v>
      </c>
      <c r="I70" s="13" t="s">
        <v>15</v>
      </c>
    </row>
    <row r="71" spans="1:9" ht="32.25" customHeight="1">
      <c r="A71" s="8">
        <f>A70+1</f>
        <v>68</v>
      </c>
      <c r="B71" s="9" t="s">
        <v>260</v>
      </c>
      <c r="C71" s="10" t="s">
        <v>261</v>
      </c>
      <c r="D71" s="9" t="s">
        <v>12</v>
      </c>
      <c r="E71" s="14" t="s">
        <v>142</v>
      </c>
      <c r="F71" s="15">
        <v>36006</v>
      </c>
      <c r="G71" s="11" t="s">
        <v>262</v>
      </c>
      <c r="H71" s="12">
        <v>45159</v>
      </c>
      <c r="I71" s="13" t="s">
        <v>15</v>
      </c>
    </row>
    <row r="72" spans="1:9" ht="32.25" customHeight="1">
      <c r="A72" s="8">
        <f>A71+1</f>
        <v>69</v>
      </c>
      <c r="B72" s="9" t="s">
        <v>263</v>
      </c>
      <c r="C72" s="10" t="s">
        <v>264</v>
      </c>
      <c r="D72" s="9" t="s">
        <v>18</v>
      </c>
      <c r="E72" s="11" t="s">
        <v>265</v>
      </c>
      <c r="F72" s="12">
        <v>31230</v>
      </c>
      <c r="G72" s="11" t="s">
        <v>266</v>
      </c>
      <c r="H72" s="12">
        <v>43815</v>
      </c>
      <c r="I72" s="13" t="s">
        <v>15</v>
      </c>
    </row>
    <row r="73" spans="1:9" ht="32.25" customHeight="1">
      <c r="A73" s="8">
        <f>A72+1</f>
        <v>70</v>
      </c>
      <c r="B73" s="9" t="s">
        <v>267</v>
      </c>
      <c r="C73" s="10" t="s">
        <v>268</v>
      </c>
      <c r="D73" s="9" t="s">
        <v>18</v>
      </c>
      <c r="E73" s="11" t="s">
        <v>54</v>
      </c>
      <c r="F73" s="12">
        <v>30379</v>
      </c>
      <c r="G73" s="11" t="s">
        <v>269</v>
      </c>
      <c r="H73" s="12">
        <v>36942</v>
      </c>
      <c r="I73" s="13" t="s">
        <v>15</v>
      </c>
    </row>
    <row r="74" spans="1:9" ht="32.25" customHeight="1">
      <c r="A74" s="8">
        <f>A73+1</f>
        <v>71</v>
      </c>
      <c r="B74" s="9" t="s">
        <v>270</v>
      </c>
      <c r="C74" s="10" t="s">
        <v>271</v>
      </c>
      <c r="D74" s="9" t="s">
        <v>12</v>
      </c>
      <c r="E74" s="14" t="s">
        <v>181</v>
      </c>
      <c r="F74" s="15">
        <v>33430</v>
      </c>
      <c r="G74" s="11" t="s">
        <v>272</v>
      </c>
      <c r="H74" s="12">
        <v>45196</v>
      </c>
      <c r="I74" s="9" t="s">
        <v>15</v>
      </c>
    </row>
    <row r="75" spans="1:9" ht="15" customHeight="1">
      <c r="A75" s="21"/>
      <c r="B75" s="21"/>
      <c r="C75" s="22"/>
      <c r="D75" s="21"/>
      <c r="E75" s="23"/>
      <c r="F75" s="24"/>
      <c r="G75" s="25"/>
      <c r="H75" s="26"/>
      <c r="I75" s="21"/>
    </row>
    <row r="76" spans="1:9" ht="20.25" customHeight="1">
      <c r="A76" s="27" t="s">
        <v>273</v>
      </c>
      <c r="C76" s="28"/>
    </row>
    <row r="77" spans="1:9" ht="27.75" customHeight="1">
      <c r="A77" s="29" t="s">
        <v>274</v>
      </c>
      <c r="C77" s="28"/>
    </row>
    <row r="78" spans="1:9" ht="25.5" customHeight="1">
      <c r="A78" s="30" t="s">
        <v>275</v>
      </c>
    </row>
  </sheetData>
  <autoFilter ref="A3:I73" xr:uid="{00000000-0009-0000-0000-000000000000}"/>
  <mergeCells count="2">
    <mergeCell ref="A1:I1"/>
    <mergeCell ref="A2:I2"/>
  </mergeCells>
  <printOptions horizontalCentered="1"/>
  <pageMargins left="0.37638888888888899" right="0.27916666666666701" top="0.1875" bottom="0.28541666666666698" header="0.511811023622047" footer="4.7916666666666698E-2"/>
  <pageSetup paperSize="9" scale="35" orientation="landscape" useFirstPageNumber="1" horizontalDpi="300" verticalDpi="300"/>
  <headerFooter>
    <oddFooter>&amp;R&amp;K000000Página 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21598-E2D0-497C-9C97-AEBB81087718}"/>
</file>

<file path=customXml/itemProps2.xml><?xml version="1.0" encoding="utf-8"?>
<ds:datastoreItem xmlns:ds="http://schemas.openxmlformats.org/officeDocument/2006/customXml" ds:itemID="{E090EA6F-3B73-4628-A10F-FF1EB7301275}"/>
</file>

<file path=customXml/itemProps3.xml><?xml version="1.0" encoding="utf-8"?>
<ds:datastoreItem xmlns:ds="http://schemas.openxmlformats.org/officeDocument/2006/customXml" ds:itemID="{465F4779-1407-4752-AAB3-1E5BF32B1D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Jheralmy Hastem Santos Araujo da Silva</cp:lastModifiedBy>
  <cp:revision>136</cp:revision>
  <dcterms:created xsi:type="dcterms:W3CDTF">2024-04-12T15:29:29Z</dcterms:created>
  <dcterms:modified xsi:type="dcterms:W3CDTF">2026-05-28T19:57:58Z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</Properties>
</file>