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Estagiários" sheetId="1" r:id="rId1"/>
  </sheets>
  <definedNames>
    <definedName name="_xlnm.Print_Area" localSheetId="0">'Estagiários'!$D$1:$I$16</definedName>
    <definedName name="Excel_BuiltIn_Print_Titles" localSheetId="0">'Estagiários'!$D$1:$IL$16</definedName>
    <definedName name="_xlnm.Print_Titles" localSheetId="0">'Estagiários'!$1:$16</definedName>
  </definedNames>
  <calcPr fullCalcOnLoad="1"/>
</workbook>
</file>

<file path=xl/sharedStrings.xml><?xml version="1.0" encoding="utf-8"?>
<sst xmlns="http://schemas.openxmlformats.org/spreadsheetml/2006/main" count="387" uniqueCount="331">
  <si>
    <t xml:space="preserve"> </t>
  </si>
  <si>
    <t>NOME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</si>
  <si>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</si>
  <si>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</si>
  <si>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</si>
  <si>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</si>
  <si>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</si>
  <si>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</si>
  <si>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</si>
  <si>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</si>
  <si>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ADALBERTO ALVES THAUMATURGO JUNIOR</t>
  </si>
  <si>
    <t>54ª PJ</t>
  </si>
  <si>
    <t>ADAM ANDRADE RIBEIRO</t>
  </si>
  <si>
    <r>
      <rPr>
        <sz val="10"/>
        <rFont val="Arial"/>
        <family val="0"/>
      </rPr>
      <t xml:space="preserve">Parintins – </t>
    </r>
    <r>
      <rPr>
        <sz val="10"/>
        <rFont val="Arial"/>
        <family val="2"/>
      </rPr>
      <t>Promotoria de Justiça de Parintins</t>
    </r>
  </si>
  <si>
    <t>ADONILSON LIMA MATOS</t>
  </si>
  <si>
    <t>Secretaria-Geral</t>
  </si>
  <si>
    <t>ADRIAN EMANUEL DIAS DA SILVA</t>
  </si>
  <si>
    <r>
      <rPr>
        <sz val="10"/>
        <rFont val="Arial"/>
        <family val="0"/>
      </rPr>
      <t xml:space="preserve">Caapiranga – </t>
    </r>
    <r>
      <rPr>
        <sz val="10"/>
        <rFont val="Arial"/>
        <family val="2"/>
      </rPr>
      <t>Promotoria de Justiça de Caapiranga</t>
    </r>
  </si>
  <si>
    <t>ADRIANNE DE OLIVEIRA FERREIRA NUNES</t>
  </si>
  <si>
    <t>DA – Diretoria Administrativa</t>
  </si>
  <si>
    <t>ADRIEL VINICIUS FREITAS DOS SANTOS</t>
  </si>
  <si>
    <t>DTIC – Diretoria de Tecnologia de Informação e Comunicação</t>
  </si>
  <si>
    <t>AGEU FELIPE DA SILVA SANTOS</t>
  </si>
  <si>
    <r>
      <rPr>
        <sz val="10"/>
        <rFont val="Arial"/>
        <family val="0"/>
      </rPr>
      <t xml:space="preserve">Rio Preto da Eva – </t>
    </r>
    <r>
      <rPr>
        <sz val="10"/>
        <rFont val="Arial"/>
        <family val="2"/>
      </rPr>
      <t>Promotoria de Justiça de Rio Preto da Eva</t>
    </r>
  </si>
  <si>
    <t>ALAN RODRIGUES DE ALBUQUERQUE</t>
  </si>
  <si>
    <t>78ª PJ</t>
  </si>
  <si>
    <t>ALESSANDRA KAREN PONTES MOTTA</t>
  </si>
  <si>
    <t>73ª PJ</t>
  </si>
  <si>
    <t>ALESSANDRA MOTA DE ARAUJO</t>
  </si>
  <si>
    <t>SSI – Setor de Sistemas de Informação</t>
  </si>
  <si>
    <t>ALEXANDRA CAMILO TAVARES</t>
  </si>
  <si>
    <r>
      <rPr>
        <sz val="10"/>
        <rFont val="Arial"/>
        <family val="0"/>
      </rPr>
      <t xml:space="preserve">Humaitá – </t>
    </r>
    <r>
      <rPr>
        <sz val="10"/>
        <rFont val="Arial"/>
        <family val="2"/>
      </rPr>
      <t>Promotoria de Justiça de Humaitá</t>
    </r>
  </si>
  <si>
    <t>ALEXANDRE DE ALMEIDA COSTA</t>
  </si>
  <si>
    <t>Arquivo</t>
  </si>
  <si>
    <t>ALISSA VIANA DOS SANTOS</t>
  </si>
  <si>
    <t>CAO-MAPHURB</t>
  </si>
  <si>
    <t>AMAURY KENNEDY GAMA SIMOES</t>
  </si>
  <si>
    <t>SUBJUR</t>
  </si>
  <si>
    <t>ANA CAROLINA CASSIO DO NASCIMENTO LACERDA</t>
  </si>
  <si>
    <t>18ª PJ</t>
  </si>
  <si>
    <t>ANA CLAUDIA SILVA VALENTE</t>
  </si>
  <si>
    <t>SUBADM</t>
  </si>
  <si>
    <t>ANA KEZIA NUNES E NUNES</t>
  </si>
  <si>
    <r>
      <rPr>
        <sz val="10"/>
        <rFont val="Arial"/>
        <family val="0"/>
      </rPr>
      <t xml:space="preserve">Anamã – </t>
    </r>
    <r>
      <rPr>
        <sz val="10"/>
        <rFont val="Arial"/>
        <family val="2"/>
      </rPr>
      <t>Promotoria de Justiça de Anamã</t>
    </r>
  </si>
  <si>
    <t>ANA LUIZA DOS SANTOS FARIAS</t>
  </si>
  <si>
    <r>
      <rPr>
        <sz val="10"/>
        <rFont val="Arial"/>
        <family val="0"/>
      </rPr>
      <t xml:space="preserve">Borba – </t>
    </r>
    <r>
      <rPr>
        <sz val="10"/>
        <rFont val="Arial"/>
        <family val="2"/>
      </rPr>
      <t>Promotoria de Justiça de Borba</t>
    </r>
  </si>
  <si>
    <t>ANDRE ELIAS DUQUE DE MATOS</t>
  </si>
  <si>
    <t>UNAD- ALEIXO/ PA</t>
  </si>
  <si>
    <t>ANDREZA EPIFANIO MORENO</t>
  </si>
  <si>
    <t>RECOMEÇAR</t>
  </si>
  <si>
    <t>ANE MICAELA ALVES ACACIO</t>
  </si>
  <si>
    <t>DRH – Divisão de Recursos Humanos</t>
  </si>
  <si>
    <t>ANGELIDIA GLORIA DE PAULA</t>
  </si>
  <si>
    <t>SEÇÃO DE FOLHA DE PAGAMENTO</t>
  </si>
  <si>
    <t>ANNA BEATRIZ DE MENEZES LIMA</t>
  </si>
  <si>
    <t>69ª PJ</t>
  </si>
  <si>
    <t>ARIANA CRISTINA COELHO SOBRAL</t>
  </si>
  <si>
    <t>ARISTHEU RIBEIRO PEREIRA</t>
  </si>
  <si>
    <r>
      <rPr>
        <sz val="10"/>
        <rFont val="Arial"/>
        <family val="0"/>
      </rPr>
      <t xml:space="preserve">São Paulo de Olivença - </t>
    </r>
    <r>
      <rPr>
        <sz val="10"/>
        <rFont val="Arial"/>
        <family val="2"/>
      </rPr>
      <t>Promotoria de Justiça de São Paulo de Oli.</t>
    </r>
  </si>
  <si>
    <t>ARTUR GABRIEL DE SOUZA ROCHA</t>
  </si>
  <si>
    <t>14ª Procuradoria de Justiça</t>
  </si>
  <si>
    <t xml:space="preserve">BEATRIZ COSTA AZEVEDO DE PAIVA </t>
  </si>
  <si>
    <t>DEAC – Divisão de Engenharia, Arquitetura e Cálculo</t>
  </si>
  <si>
    <t>BIANCA LARISSA SOUZA DA SILVA</t>
  </si>
  <si>
    <t>28ª PJ</t>
  </si>
  <si>
    <t>BRENDA CORDEIRO DA COSTA</t>
  </si>
  <si>
    <t>03ª Procuradoria de Justiça</t>
  </si>
  <si>
    <t>BRUNA RAFAELA PANDURA NEVES</t>
  </si>
  <si>
    <r>
      <rPr>
        <sz val="10"/>
        <rFont val="Arial"/>
        <family val="0"/>
      </rPr>
      <t xml:space="preserve">Maués – </t>
    </r>
    <r>
      <rPr>
        <sz val="10"/>
        <rFont val="Arial"/>
        <family val="2"/>
      </rPr>
      <t>Promotoria de Justiça de Maués</t>
    </r>
  </si>
  <si>
    <t>BRUNO SOARES RIBEIRO</t>
  </si>
  <si>
    <t>NÚPIA</t>
  </si>
  <si>
    <t>CARINE GOMES DOS SANTOS</t>
  </si>
  <si>
    <t>Secretaria dos Órgãos Colegiados</t>
  </si>
  <si>
    <t>CARLOS GOMES DE VASCONCELOS</t>
  </si>
  <si>
    <r>
      <rPr>
        <sz val="10"/>
        <rFont val="Arial"/>
        <family val="0"/>
      </rPr>
      <t xml:space="preserve">DTIC – </t>
    </r>
    <r>
      <rPr>
        <sz val="10"/>
        <rFont val="Arial"/>
        <family val="2"/>
      </rPr>
      <t>Diretoria de Tecnologia de Informação e Comunicação</t>
    </r>
  </si>
  <si>
    <t>CARLOTA ASSAYAG MENDES</t>
  </si>
  <si>
    <t>33ª PJ</t>
  </si>
  <si>
    <t>DAMARIS DEYSI VELASQUEZ ROJAS</t>
  </si>
  <si>
    <t>76ª PJ e 87ª PJ</t>
  </si>
  <si>
    <t>DANIEL MARICAUA</t>
  </si>
  <si>
    <t>NAT – Núcleo de Apoio Técnico</t>
  </si>
  <si>
    <t>DAVI ANDRADE DE BARROS</t>
  </si>
  <si>
    <t>CAO-CRIM</t>
  </si>
  <si>
    <t>DAVI REGIS VITAL DIAS</t>
  </si>
  <si>
    <t>Assessoria de Relações Públicas e Cerimonial</t>
  </si>
  <si>
    <t>DEBORAH CUNHA FAUSTINO DA SILVA</t>
  </si>
  <si>
    <t>Protocolo - Divisão de Movimentação de Processos e Expedientes</t>
  </si>
  <si>
    <t>DEBORAH GARCIA JANA RIKER</t>
  </si>
  <si>
    <t>19ª PJ</t>
  </si>
  <si>
    <t>DINE NEVES PADILHA</t>
  </si>
  <si>
    <t>DIOGO CARVALHO BARBOSA</t>
  </si>
  <si>
    <t>16ª PJ e 17ª PJ</t>
  </si>
  <si>
    <t>EDSON FELIPE GOMES DE MELO</t>
  </si>
  <si>
    <t>ELEAZAR CRUZ PANTOJA</t>
  </si>
  <si>
    <t>DTIC – Diretoria de Tecnologia de Informação e Comunicação (vaga da paraíba)</t>
  </si>
  <si>
    <t>ELINARA RITA VINENTE DA SILVA</t>
  </si>
  <si>
    <t>Diretoria de Administração</t>
  </si>
  <si>
    <t>ELISANGELA DE CASTRO OLIVEIRA</t>
  </si>
  <si>
    <t>Setor de Compras e Serviços</t>
  </si>
  <si>
    <t>ELYNNE NEGREIROS FONSECA</t>
  </si>
  <si>
    <t>Folha de Pagamento</t>
  </si>
  <si>
    <t>EMILLY AGUIAR DE HOLANDA</t>
  </si>
  <si>
    <t>ERIK LIMA BARBOSA</t>
  </si>
  <si>
    <t>ESTEFANE SANTOS DA CUNHA</t>
  </si>
  <si>
    <t>20ª PJ e 89ª PJ</t>
  </si>
  <si>
    <t>EULER DE AZEVEDO COSTA</t>
  </si>
  <si>
    <t>EULINA GUIMARÃES ARAÚJO</t>
  </si>
  <si>
    <r>
      <rPr>
        <sz val="10"/>
        <rFont val="Arial"/>
        <family val="0"/>
      </rPr>
      <t xml:space="preserve">Iranduba – </t>
    </r>
    <r>
      <rPr>
        <sz val="10"/>
        <rFont val="Arial"/>
        <family val="2"/>
      </rPr>
      <t>02ª Promotoria de Justiça de Iranduba</t>
    </r>
  </si>
  <si>
    <t>EVELEN MACIEL DE LIMA</t>
  </si>
  <si>
    <r>
      <rPr>
        <sz val="10"/>
        <rFont val="Arial"/>
        <family val="0"/>
      </rPr>
      <t xml:space="preserve">Guajará – </t>
    </r>
    <r>
      <rPr>
        <sz val="10"/>
        <rFont val="Arial"/>
        <family val="2"/>
      </rPr>
      <t>Promotoria de Justiça de Guajará</t>
    </r>
  </si>
  <si>
    <t>FELICIO FERREIRA GOMES</t>
  </si>
  <si>
    <t>22ª PJ e 86ª PJ</t>
  </si>
  <si>
    <t>FELIPE AZEVEDO ABTIBOL DOS REIS</t>
  </si>
  <si>
    <t>08ª PJ e 95ª PJ</t>
  </si>
  <si>
    <t>FELIPE MARTINS PINTO</t>
  </si>
  <si>
    <t>FLAVIA JUSSARA RIBEIRO QUEIROZ</t>
  </si>
  <si>
    <t>63ª PJ</t>
  </si>
  <si>
    <t>GABRIEL ROBALLO DOS ANJOS SANTOS</t>
  </si>
  <si>
    <t>07ª Procuradoria de Justiça</t>
  </si>
  <si>
    <t>GABRIELA ANDREZA SILVA DA SILVA</t>
  </si>
  <si>
    <t>DPLAN – Diretoria de Planejamento</t>
  </si>
  <si>
    <t>GABRIELLE CAVALCANTE DOS SANTOS</t>
  </si>
  <si>
    <t xml:space="preserve">GABRIELLE PIMENTA FURTADO </t>
  </si>
  <si>
    <t>São Gabriel da Cachoeira – Promotoria de Justiça de São Gabriel da Cachoeira</t>
  </si>
  <si>
    <t>GEIZA CASTRO DE SENA</t>
  </si>
  <si>
    <t>51ª PJ</t>
  </si>
  <si>
    <t>GIOVANNA ARIAH FERNANDES ZAGARO</t>
  </si>
  <si>
    <t>GIULLIANA THAIS COELHO DA SILVA</t>
  </si>
  <si>
    <t>21ª PJ e 85ª PJ</t>
  </si>
  <si>
    <t>GLEISSON DA SILVA ALMEIDA</t>
  </si>
  <si>
    <r>
      <rPr>
        <sz val="10"/>
        <rFont val="Arial"/>
        <family val="0"/>
      </rPr>
      <t xml:space="preserve">Coari – </t>
    </r>
    <r>
      <rPr>
        <sz val="10"/>
        <rFont val="Arial"/>
        <family val="2"/>
      </rPr>
      <t>Promotoria de Justiça de Coari</t>
    </r>
  </si>
  <si>
    <t>GLENDA LOPES PEREIRA</t>
  </si>
  <si>
    <t>80ª PJ e 96ª PJ</t>
  </si>
  <si>
    <t>GUSTAVO DOS SANTOS PINTO</t>
  </si>
  <si>
    <t>Assessoria de Comunicação</t>
  </si>
  <si>
    <t>HELLEN DHESSICA VENCESLAU DO NASCIMENTO</t>
  </si>
  <si>
    <r>
      <rPr>
        <sz val="10"/>
        <rFont val="Arial"/>
        <family val="0"/>
      </rPr>
      <t xml:space="preserve">Eirunepé – </t>
    </r>
    <r>
      <rPr>
        <sz val="10"/>
        <rFont val="Arial"/>
        <family val="2"/>
      </rPr>
      <t>Promotoria de Justiça de Eirunepé</t>
    </r>
  </si>
  <si>
    <t>IGOR BELARMINO RIBEIRO LINS DA SILVA</t>
  </si>
  <si>
    <t>46ª PJ</t>
  </si>
  <si>
    <t>IGOR NOGUEIRA ALVES</t>
  </si>
  <si>
    <t>INGRID DANIELLE OLIVEIRA FREITAS</t>
  </si>
  <si>
    <t>Unidade Administrativa Descentralizada - Aleixo</t>
  </si>
  <si>
    <t>INNA CAROLINA FROTA PAES BARRETO DO NASCIMENTO</t>
  </si>
  <si>
    <t>11ª PJ e 12ª PJ</t>
  </si>
  <si>
    <t>IZABEL COSTA DA COSTA</t>
  </si>
  <si>
    <t>Promotoria De Justiça De Careito Da Várzea</t>
  </si>
  <si>
    <t>IZABEL LUANA ARAUJO DA SILVA</t>
  </si>
  <si>
    <t>Itacoatiara – 03ª Promotoria de Justiça de Itacoatiara</t>
  </si>
  <si>
    <t>JAMILES SOARES MONTEIRO</t>
  </si>
  <si>
    <t>Novo Airão – Promotoria de Justiça de Novo Airão</t>
  </si>
  <si>
    <t>JEAN DOS SANTOS MACHADO BATISTA</t>
  </si>
  <si>
    <t>JENNIFFER KAROLLAYNE GOMES ALEONI</t>
  </si>
  <si>
    <t>JHENNY FERNANDA DOS SANTOS HIGINO</t>
  </si>
  <si>
    <t>Itacoatiara - 02ª Promotoria de Justiça de Itacoatiara</t>
  </si>
  <si>
    <t>JOÃO AUGUSTO COSTA BENTES</t>
  </si>
  <si>
    <t>CAO-IJ</t>
  </si>
  <si>
    <t>JOÃO CARLOS DA SILVA GATO</t>
  </si>
  <si>
    <t>TRANSPORTE</t>
  </si>
  <si>
    <t>JOGLEN BATALHA RODRIGUES</t>
  </si>
  <si>
    <t xml:space="preserve">JOHNNATHAN KENNEDY LIMA MARQUES </t>
  </si>
  <si>
    <t>JORDANA BRASILEIRA DA SILVA</t>
  </si>
  <si>
    <t>1ª Procuradoria de Justiça</t>
  </si>
  <si>
    <t>JORLEY NEVES ASSUNÇÃO</t>
  </si>
  <si>
    <t>SEÇÃO DE ALMOXARIFADO</t>
  </si>
  <si>
    <t>JOSE EUSEBIO DE ANDRADE SEGUNDO</t>
  </si>
  <si>
    <t>JOSILAINE SOUZA BATISTA</t>
  </si>
  <si>
    <r>
      <rPr>
        <sz val="10"/>
        <rFont val="Arial"/>
        <family val="0"/>
      </rPr>
      <t xml:space="preserve">Apuí – </t>
    </r>
    <r>
      <rPr>
        <sz val="10"/>
        <rFont val="Arial"/>
        <family val="2"/>
      </rPr>
      <t>Promotoria de Justiça de Apuí</t>
    </r>
  </si>
  <si>
    <t>JOSILENE ARCANJO BARBOSA</t>
  </si>
  <si>
    <t>Benjamin Costant – Promotoria de Justiça de Benjamin Constant</t>
  </si>
  <si>
    <t>JOYCE DE SOUZA SALES</t>
  </si>
  <si>
    <t>27ª PJ</t>
  </si>
  <si>
    <t>JUAN JOSÉ PINO MARTINEZ</t>
  </si>
  <si>
    <t>79ª PJ</t>
  </si>
  <si>
    <t>JUCELIA MACIEL DE CASTRO</t>
  </si>
  <si>
    <r>
      <rPr>
        <sz val="10"/>
        <rFont val="Arial"/>
        <family val="0"/>
      </rPr>
      <t xml:space="preserve">Iranduba – </t>
    </r>
    <r>
      <rPr>
        <sz val="10"/>
        <rFont val="Arial"/>
        <family val="2"/>
      </rPr>
      <t>Promotoria de Justiça de Iranduba</t>
    </r>
  </si>
  <si>
    <t>JULIANA BRASIL DE SOUZA</t>
  </si>
  <si>
    <t>JULIANA SENA SANTOS</t>
  </si>
  <si>
    <t>GAECO</t>
  </si>
  <si>
    <t>JULIANE MARTINS MALLMANN</t>
  </si>
  <si>
    <t>JULIANNA FILGUEIRA SAMPAIO CAMPOS</t>
  </si>
  <si>
    <t>70ª PJ</t>
  </si>
  <si>
    <t>JULIE THAYTE SANTOS DOS SANTOS</t>
  </si>
  <si>
    <t>Iranduba – 02ª Promotoria de Justiça de Iranduba</t>
  </si>
  <si>
    <t>KAIO AUGUSTO VITAL FRANÇA</t>
  </si>
  <si>
    <t>16ª Procuradoria de Justiça</t>
  </si>
  <si>
    <t>KAIQUE HENRIQUE CAVALCANTE DE SOUZA</t>
  </si>
  <si>
    <r>
      <rPr>
        <sz val="10"/>
        <rFont val="Arial"/>
        <family val="0"/>
      </rPr>
      <t xml:space="preserve">Tefé – </t>
    </r>
    <r>
      <rPr>
        <sz val="10"/>
        <rFont val="Arial"/>
        <family val="2"/>
      </rPr>
      <t>Promotoria de Justiça de Tefé</t>
    </r>
  </si>
  <si>
    <t>KARINE DA SILVA BATISTA</t>
  </si>
  <si>
    <r>
      <rPr>
        <sz val="10"/>
        <rFont val="Arial"/>
        <family val="0"/>
      </rPr>
      <t xml:space="preserve">Lábrea – </t>
    </r>
    <r>
      <rPr>
        <sz val="10"/>
        <rFont val="Arial"/>
        <family val="2"/>
      </rPr>
      <t>Promotoria de Justiça de Lábrea</t>
    </r>
  </si>
  <si>
    <t>KARLA VITORIA LIMA XAVIER</t>
  </si>
  <si>
    <t>CIRA - Comitê Institucional de Recuperação de Ativos</t>
  </si>
  <si>
    <t>KEIZE GABRIEL DOS SANTOS</t>
  </si>
  <si>
    <r>
      <rPr>
        <sz val="10"/>
        <color indexed="8"/>
        <rFont val="Arial"/>
        <family val="0"/>
      </rPr>
      <t xml:space="preserve">Autazes – </t>
    </r>
    <r>
      <rPr>
        <sz val="10"/>
        <color indexed="8"/>
        <rFont val="Arial"/>
        <family val="2"/>
      </rPr>
      <t>Promotoria de Justiça de Autazes</t>
    </r>
  </si>
  <si>
    <t>KEVEM CID DIAS</t>
  </si>
  <si>
    <t>KEVEN DO AMARAL PEREIRA</t>
  </si>
  <si>
    <t>LAERCIO RAMOS DA SILVA</t>
  </si>
  <si>
    <t>CAO-PDC</t>
  </si>
  <si>
    <t>LANDERSON DE SOUZA RODRIGUES</t>
  </si>
  <si>
    <r>
      <rPr>
        <sz val="10"/>
        <rFont val="Arial"/>
        <family val="0"/>
      </rPr>
      <t xml:space="preserve">Santa Isabel do Rio Negro – </t>
    </r>
    <r>
      <rPr>
        <sz val="10"/>
        <rFont val="Arial"/>
        <family val="2"/>
      </rPr>
      <t>Promotoria de Justiça de Santa Isabel do Rio Negro</t>
    </r>
  </si>
  <si>
    <t>LAYANE BASTOS BRANDÃO</t>
  </si>
  <si>
    <r>
      <rPr>
        <sz val="10"/>
        <rFont val="Arial"/>
        <family val="0"/>
      </rPr>
      <t xml:space="preserve">Anori – </t>
    </r>
    <r>
      <rPr>
        <sz val="10"/>
        <rFont val="Arial"/>
        <family val="2"/>
      </rPr>
      <t>Promotoria de Justiça de Anori</t>
    </r>
  </si>
  <si>
    <t xml:space="preserve">LAZARO DA SILVA E SILVA </t>
  </si>
  <si>
    <t>Setor De Patrimônio E Material</t>
  </si>
  <si>
    <t>LEILIANE SILVA DE SOUZA</t>
  </si>
  <si>
    <r>
      <rPr>
        <sz val="10"/>
        <rFont val="Arial"/>
        <family val="0"/>
      </rPr>
      <t xml:space="preserve">Envira – </t>
    </r>
    <r>
      <rPr>
        <sz val="10"/>
        <rFont val="Arial"/>
        <family val="2"/>
      </rPr>
      <t>Promotoria de Justiça de Envira</t>
    </r>
  </si>
  <si>
    <t>LEONARDO DACIO VIEIRA DA SILVA</t>
  </si>
  <si>
    <t>Tefé – Promotoria de Justiça de Tefé</t>
  </si>
  <si>
    <t>LEONARDO OLIVEIRA DE SOUSA</t>
  </si>
  <si>
    <t>LETICE SILVÉRIO GOMES</t>
  </si>
  <si>
    <t>Manacapuru – 02ª Promotoria de Justiça de Manacapuru</t>
  </si>
  <si>
    <t>LETICIA CHRISTINA MORAES BEZERRA</t>
  </si>
  <si>
    <t>Corregedoria-Geral</t>
  </si>
  <si>
    <t>LETICIA DE SOUZA ALVES</t>
  </si>
  <si>
    <t>LEYLANE NIELLE FREITAS VEIRA</t>
  </si>
  <si>
    <r>
      <rPr>
        <sz val="10"/>
        <rFont val="Arial"/>
        <family val="0"/>
      </rPr>
      <t xml:space="preserve">Nova Olinda do Norte – </t>
    </r>
    <r>
      <rPr>
        <sz val="10"/>
        <rFont val="Arial"/>
        <family val="2"/>
      </rPr>
      <t>Promotoria de Justiça de Nova Olinda do Norte</t>
    </r>
  </si>
  <si>
    <t>LINDA MONIKE SANTOS DA SILVA</t>
  </si>
  <si>
    <t>LORENA VERA CALDAS</t>
  </si>
  <si>
    <t>LUAN DA SILVA OLIVEIRA</t>
  </si>
  <si>
    <t>61ª PJ</t>
  </si>
  <si>
    <t>LUANA GONÇALVES SALIGNAC</t>
  </si>
  <si>
    <t>93ª PJ</t>
  </si>
  <si>
    <t>LUANA SANTOS DE AMORIM</t>
  </si>
  <si>
    <t>LUANE DA SILVA LIMA</t>
  </si>
  <si>
    <t>Careiro Castanho – Promotoria de Justiça do Careiro Castanho</t>
  </si>
  <si>
    <t>LUCAS DE LIMA TEIXEIRA</t>
  </si>
  <si>
    <t>58ª Promotoria de Justiça</t>
  </si>
  <si>
    <t>LUCAS LOPES DOS SANTOS</t>
  </si>
  <si>
    <t>CIRA – Comitê Institucional de Recuperação de Ativos</t>
  </si>
  <si>
    <t>LUCAS MATEUS PARENTE PRIMAVERA</t>
  </si>
  <si>
    <t>Iranduba – Promotoria de Justiça de Iranduba</t>
  </si>
  <si>
    <t>LUI DOS PASSOS E SILVA</t>
  </si>
  <si>
    <t>09ª PJ e 94ª PJ</t>
  </si>
  <si>
    <t>LUIZ FELIPE LIMA DOS SANTOS</t>
  </si>
  <si>
    <t>56ª PJ</t>
  </si>
  <si>
    <t>LUIZE NATALIA CASTRO DA SILVA</t>
  </si>
  <si>
    <t>LUMA RAMILA SAID NEVES</t>
  </si>
  <si>
    <t>MACIAL SANTOS SERRA</t>
  </si>
  <si>
    <t>Seção de almoxarifado</t>
  </si>
  <si>
    <t>MARCELO ARAUJO FRAZÃO</t>
  </si>
  <si>
    <r>
      <rPr>
        <sz val="10"/>
        <rFont val="Arial"/>
        <family val="0"/>
      </rPr>
      <t xml:space="preserve">Carauari – </t>
    </r>
    <r>
      <rPr>
        <sz val="10"/>
        <rFont val="Arial"/>
        <family val="2"/>
      </rPr>
      <t>Promotoria de Justiça de Carauari</t>
    </r>
  </si>
  <si>
    <t xml:space="preserve">MARCO BRUNO CARANHA NUNES </t>
  </si>
  <si>
    <t>15ª Procuradoria de justiça</t>
  </si>
  <si>
    <t>MARCOS GABRIEL PEREIRA DE OLIVEIRA</t>
  </si>
  <si>
    <t>Secretaria Geral</t>
  </si>
  <si>
    <t>MARIA DANDARA DUQUE MARINHO</t>
  </si>
  <si>
    <t>10ª PJ e 91ª PJ</t>
  </si>
  <si>
    <t>MARIA DIOVANA ROLIM SOARES</t>
  </si>
  <si>
    <t>Secretaria Dos Órgãos Colegiados</t>
  </si>
  <si>
    <t>MARIA ESTEFANNI MELO NICOLAU</t>
  </si>
  <si>
    <t>MARIA HELENA MENDONÇA SAGGIN</t>
  </si>
  <si>
    <t>01ª PJ e 02ª PJ</t>
  </si>
  <si>
    <t>MARIA MARIANA ARAUJO LIMA</t>
  </si>
  <si>
    <t>MARILIA OLIVEIRA DE ALMEIDA LIMA</t>
  </si>
  <si>
    <t>17ª Procuradoria de Justiça</t>
  </si>
  <si>
    <t>MARLUTH SANTANA COTA</t>
  </si>
  <si>
    <t>-</t>
  </si>
  <si>
    <t>MATHEUS DOS SANTOS ROCHA</t>
  </si>
  <si>
    <t>Setor de Patrimônio e Material</t>
  </si>
  <si>
    <t>MATHEUS LIMA GOMES</t>
  </si>
  <si>
    <t>MAXWELL PAIVA RIBEIRO</t>
  </si>
  <si>
    <t>99ª PJ e 100ª PJ</t>
  </si>
  <si>
    <t>MICHELLE DE AZEVEDO GONÇALVES</t>
  </si>
  <si>
    <t>MILLENA KAREN GONCALVES VIANA</t>
  </si>
  <si>
    <t>MIRELLE MAIA SANTANA</t>
  </si>
  <si>
    <t>NATANAEL OLIVEIRA DE SOUZA</t>
  </si>
  <si>
    <t>NELSON RODRIGO OLIVEIRA DE SOUZA</t>
  </si>
  <si>
    <t xml:space="preserve">PABLO JORGE DA SILVA ALVES </t>
  </si>
  <si>
    <t>Manicoré – Promotoria de Justiça de Manicoré</t>
  </si>
  <si>
    <t>PABLO SANTOS DA SILVA</t>
  </si>
  <si>
    <t>Coari – Promotoria de Justiça de Coari</t>
  </si>
  <si>
    <t>PALOMA BIANCA FEITOSA FROTA</t>
  </si>
  <si>
    <t>23ª PJ e 24ª PJ</t>
  </si>
  <si>
    <t>PAULO HENRIQUE DE PAULA ARAUJO</t>
  </si>
  <si>
    <t>PEDRO OTAVIO ALMEIDA DA COSTA</t>
  </si>
  <si>
    <t>PEDRO VITOR FERREIRA PRIMO</t>
  </si>
  <si>
    <t>PRISCILA DE CARVALHO DA SILVA</t>
  </si>
  <si>
    <t>RAFAELLA CAVALCANTE SOARES</t>
  </si>
  <si>
    <t>RAIMUNDA CAROLINE GOMES DA SILVA</t>
  </si>
  <si>
    <t>DOF – Diretoria de Orçamento e Finanças</t>
  </si>
  <si>
    <t>RANNA ADRIELLY MORAES LARANJEIRA</t>
  </si>
  <si>
    <t xml:space="preserve">RAQUEL PEDROSO ALMEIDA </t>
  </si>
  <si>
    <t>NULID e PAAP</t>
  </si>
  <si>
    <t>RAYLA CAVALCANTE OLIVEIRA</t>
  </si>
  <si>
    <t>REGISON BISMARK ALEIXO FILGUEIRAS</t>
  </si>
  <si>
    <t>RERIKA BRASIL DA COSTA</t>
  </si>
  <si>
    <t>RECEPÇÃO-SEDE</t>
  </si>
  <si>
    <t>ROGER DA SILVA E SILVA</t>
  </si>
  <si>
    <t>PATRIMONIO</t>
  </si>
  <si>
    <t>ROMY MARIANA DE OLIVEIRA SOUZA</t>
  </si>
  <si>
    <t>ROSIELY BARROS COSTA FECHINE</t>
  </si>
  <si>
    <t>20ª Procuradoria de Justiça</t>
  </si>
  <si>
    <t>RYAN COSTA DA SILVA</t>
  </si>
  <si>
    <t>TJ – SUBJUR</t>
  </si>
  <si>
    <t>SAMIRA DIAS DA COSTA</t>
  </si>
  <si>
    <r>
      <rPr>
        <sz val="10"/>
        <rFont val="Arial"/>
        <family val="0"/>
      </rPr>
      <t xml:space="preserve">Alvarães – </t>
    </r>
    <r>
      <rPr>
        <sz val="10"/>
        <rFont val="Arial"/>
        <family val="2"/>
      </rPr>
      <t>Promotoria de Justiça de Alvarães</t>
    </r>
  </si>
  <si>
    <t>SARAH TALITA PARÁ NUNES</t>
  </si>
  <si>
    <t>13ª PJ</t>
  </si>
  <si>
    <t>SAULO SALOMAO KRAMER MOREIRA</t>
  </si>
  <si>
    <t>STEPHANE DOCE DA PAIXÃO</t>
  </si>
  <si>
    <t>TÁCIO DI LUCA LEMOS DE CARVALHO</t>
  </si>
  <si>
    <t>TAISE DA CUNHA ARAUJO</t>
  </si>
  <si>
    <r>
      <rPr>
        <sz val="10"/>
        <rFont val="Arial"/>
        <family val="0"/>
      </rPr>
      <t xml:space="preserve">Japurá – </t>
    </r>
    <r>
      <rPr>
        <sz val="10"/>
        <rFont val="Arial"/>
        <family val="2"/>
      </rPr>
      <t>Promotoria de Justiça de Japurá</t>
    </r>
  </si>
  <si>
    <t>THAIS BRITO LACERDA</t>
  </si>
  <si>
    <t>09ª Procuradoria de Justiça</t>
  </si>
  <si>
    <t>THAIS OLIVEIRA ONETY</t>
  </si>
  <si>
    <t>60ª PJ</t>
  </si>
  <si>
    <t>THALISSA TAVARES FONSECA</t>
  </si>
  <si>
    <r>
      <rPr>
        <sz val="10"/>
        <rFont val="Arial"/>
        <family val="0"/>
      </rPr>
      <t xml:space="preserve">Urucará – </t>
    </r>
    <r>
      <rPr>
        <sz val="10"/>
        <rFont val="Arial"/>
        <family val="2"/>
      </rPr>
      <t>Promotoria de Justiça de Urucará</t>
    </r>
  </si>
  <si>
    <t>THAYNA LUCAS DO ESPIRITO SANTO</t>
  </si>
  <si>
    <t>24ª PJ</t>
  </si>
  <si>
    <t>THIAGO DA LUZ OLIVEIRA</t>
  </si>
  <si>
    <t>VALDENI GUIMARÃES DE DEUS JÚNIOR</t>
  </si>
  <si>
    <t>VALDERI PONTES DA SILVA JUNIOR</t>
  </si>
  <si>
    <t>Itacoatiara – 01ª Promotoria de Justiça de Itacoatiara</t>
  </si>
  <si>
    <t>VALESKA PESSOA SANGALLETTI</t>
  </si>
  <si>
    <t>VANESSA DA SILVA DE SENA</t>
  </si>
  <si>
    <t>VANESSA DE ALBUQUERQUE BEZERRA</t>
  </si>
  <si>
    <t>CAO-ELEITORAL</t>
  </si>
  <si>
    <t>VANESSA LARA DE SOUZA SANTOS</t>
  </si>
  <si>
    <t>VICTOR ANIEL SILVA DE SOUZA</t>
  </si>
  <si>
    <t>VICTOR LUCAS DE MELO OLIVEIRA</t>
  </si>
  <si>
    <t>84ª PJ e 88ª PJ</t>
  </si>
  <si>
    <t>VICTORIA LUIZA BRITO DO NASCIMENTO</t>
  </si>
  <si>
    <t>Parintins – Promotoria de Justiça de Parintins</t>
  </si>
  <si>
    <t>VICTORIA LUZIA CARNEIRO LIMA</t>
  </si>
  <si>
    <t>43ª PJ</t>
  </si>
  <si>
    <t>YAGO GUILHERME DE CARVALHO</t>
  </si>
  <si>
    <t>YGOR VIRTURIANO DE SOUZA</t>
  </si>
  <si>
    <t>YURI MORAES DOS SANTOS</t>
  </si>
  <si>
    <t>ZILDA DA SILVA NOGUEIRA</t>
  </si>
  <si>
    <t>98ª PJ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</si>
</sst>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 R$ &quot;* #,##0.00\ ;&quot;-R$ &quot;* #,##0.00\ ;&quot; R$ &quot;* \-#\ ;@\ "/>
  </numFmts>
  <fonts count="5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0"/>
      <name val="Mangal"/>
      <family val="2"/>
    </font>
    <font>
      <sz val="10"/>
      <color indexed="8"/>
      <name val="Arial"/>
      <family val="0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41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6" borderId="0" applyNumberFormat="0" applyBorder="0" applyAlignment="0" applyProtection="0"/>
    <xf numFmtId="165" fontId="15" fillId="0" borderId="0">
      <alignment/>
      <protection/>
    </xf>
    <xf numFmtId="42" fontId="0" fillId="0" borderId="0" applyFill="0" applyBorder="0" applyAlignment="0" applyProtection="0"/>
    <xf numFmtId="0" fontId="43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4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right" vertical="center"/>
    </xf>
    <xf numFmtId="0" fontId="13" fillId="40" borderId="11" xfId="0" applyFont="1" applyFill="1" applyBorder="1" applyAlignment="1">
      <alignment horizontal="center" vertical="center" wrapText="1"/>
    </xf>
    <xf numFmtId="2" fontId="13" fillId="40" borderId="11" xfId="0" applyNumberFormat="1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vertical="center"/>
    </xf>
    <xf numFmtId="164" fontId="0" fillId="0" borderId="12" xfId="0" applyNumberFormat="1" applyFont="1" applyFill="1" applyBorder="1" applyAlignment="1" applyProtection="1">
      <alignment horizontal="center" vertical="center"/>
      <protection hidden="1"/>
    </xf>
    <xf numFmtId="164" fontId="0" fillId="0" borderId="11" xfId="0" applyNumberFormat="1" applyFont="1" applyBorder="1" applyAlignment="1" applyProtection="1">
      <alignment horizontal="center" vertical="center"/>
      <protection/>
    </xf>
    <xf numFmtId="2" fontId="14" fillId="0" borderId="12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 applyProtection="1">
      <alignment horizontal="center" vertical="center"/>
      <protection/>
    </xf>
    <xf numFmtId="165" fontId="0" fillId="0" borderId="11" xfId="78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164" fontId="0" fillId="43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7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</cellXfs>
  <cellStyles count="9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Bom" xfId="48"/>
    <cellStyle name="Cálculo" xfId="49"/>
    <cellStyle name="Célula de Verificação" xfId="50"/>
    <cellStyle name="Célula Vinculada" xfId="51"/>
    <cellStyle name="Ênfase1" xfId="52"/>
    <cellStyle name="Ênfase2" xfId="53"/>
    <cellStyle name="Ênfase3" xfId="54"/>
    <cellStyle name="Ênfase4" xfId="55"/>
    <cellStyle name="Ênfase5" xfId="56"/>
    <cellStyle name="Ênfase6" xfId="57"/>
    <cellStyle name="Entrada" xfId="58"/>
    <cellStyle name="Error 1" xfId="59"/>
    <cellStyle name="Error 2" xfId="60"/>
    <cellStyle name="Error 3" xfId="61"/>
    <cellStyle name="Footnote 1" xfId="62"/>
    <cellStyle name="Footnote 2" xfId="63"/>
    <cellStyle name="Footnote 3" xfId="64"/>
    <cellStyle name="Good 1" xfId="65"/>
    <cellStyle name="Good 2" xfId="66"/>
    <cellStyle name="Good 3" xfId="67"/>
    <cellStyle name="Heading 1 1" xfId="68"/>
    <cellStyle name="Heading 1 2" xfId="69"/>
    <cellStyle name="Heading 1 3" xfId="70"/>
    <cellStyle name="Heading 2 1" xfId="71"/>
    <cellStyle name="Heading 2 2" xfId="72"/>
    <cellStyle name="Heading 2 3" xfId="73"/>
    <cellStyle name="Heading 3" xfId="74"/>
    <cellStyle name="Heading 4" xfId="75"/>
    <cellStyle name="Heading 5" xfId="76"/>
    <cellStyle name="Incorreto" xfId="77"/>
    <cellStyle name="Currency" xfId="78"/>
    <cellStyle name="Currency [0]" xfId="79"/>
    <cellStyle name="Neutra" xfId="80"/>
    <cellStyle name="Neutral 1" xfId="81"/>
    <cellStyle name="Neutral 2" xfId="82"/>
    <cellStyle name="Neutral 3" xfId="83"/>
    <cellStyle name="Nota" xfId="84"/>
    <cellStyle name="Note 1" xfId="85"/>
    <cellStyle name="Note 2" xfId="86"/>
    <cellStyle name="Note 3" xfId="87"/>
    <cellStyle name="Percent" xfId="88"/>
    <cellStyle name="Saída" xfId="89"/>
    <cellStyle name="Comma [0]" xfId="90"/>
    <cellStyle name="Status 1" xfId="91"/>
    <cellStyle name="Status 2" xfId="92"/>
    <cellStyle name="Status 3" xfId="93"/>
    <cellStyle name="Text 1" xfId="94"/>
    <cellStyle name="Text 2" xfId="95"/>
    <cellStyle name="Text 3" xfId="96"/>
    <cellStyle name="Texto de Aviso" xfId="97"/>
    <cellStyle name="Texto Explicativo" xfId="98"/>
    <cellStyle name="Título" xfId="99"/>
    <cellStyle name="Título 1" xfId="100"/>
    <cellStyle name="Título 2" xfId="101"/>
    <cellStyle name="Título 3" xfId="102"/>
    <cellStyle name="Título 4" xfId="103"/>
    <cellStyle name="Total" xfId="104"/>
    <cellStyle name="Comma" xfId="105"/>
    <cellStyle name="Warning 1" xfId="106"/>
    <cellStyle name="Warning 2" xfId="107"/>
    <cellStyle name="Warning 3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2</xdr:row>
      <xdr:rowOff>66675</xdr:rowOff>
    </xdr:from>
    <xdr:to>
      <xdr:col>2</xdr:col>
      <xdr:colOff>285750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390525"/>
          <a:ext cx="32670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4"/>
  <sheetViews>
    <sheetView showZeros="0" tabSelected="1" zoomScale="85" zoomScaleNormal="85" zoomScalePageLayoutView="0" workbookViewId="0" topLeftCell="A1">
      <selection activeCell="B206" sqref="B206"/>
    </sheetView>
  </sheetViews>
  <sheetFormatPr defaultColWidth="10.8515625" defaultRowHeight="12.75"/>
  <cols>
    <col min="1" max="1" width="60.00390625" style="0" customWidth="1"/>
    <col min="2" max="2" width="62.28125" style="0" customWidth="1"/>
    <col min="3" max="3" width="29.28125" style="1" customWidth="1"/>
    <col min="4" max="4" width="28.8515625" style="1" customWidth="1"/>
    <col min="5" max="5" width="18.421875" style="1" customWidth="1"/>
    <col min="6" max="6" width="22.8515625" style="1" customWidth="1"/>
    <col min="7" max="7" width="19.28125" style="1" customWidth="1"/>
    <col min="8" max="8" width="18.00390625" style="1" customWidth="1"/>
    <col min="9" max="9" width="22.28125" style="1" customWidth="1"/>
    <col min="10" max="248" width="11.421875" style="1" customWidth="1"/>
  </cols>
  <sheetData>
    <row r="1" spans="4:9" ht="12.75">
      <c r="D1" s="2"/>
      <c r="E1" s="2" t="s">
        <v>0</v>
      </c>
      <c r="F1" s="2"/>
      <c r="G1" s="2"/>
      <c r="H1" s="2"/>
      <c r="I1" s="2"/>
    </row>
    <row r="2" spans="4:9" ht="12.75">
      <c r="D2" s="2"/>
      <c r="E2" s="2"/>
      <c r="F2" s="2"/>
      <c r="G2" s="2"/>
      <c r="H2" s="2"/>
      <c r="I2" s="2"/>
    </row>
    <row r="3" spans="4:9" ht="12.75">
      <c r="D3" s="2"/>
      <c r="E3" s="2"/>
      <c r="F3" s="2"/>
      <c r="G3" s="2"/>
      <c r="H3" s="2"/>
      <c r="I3" s="2"/>
    </row>
    <row r="4" spans="4:9" ht="12.75">
      <c r="D4" s="2"/>
      <c r="E4" s="2"/>
      <c r="F4" s="2"/>
      <c r="G4" s="2"/>
      <c r="H4" s="2"/>
      <c r="I4" s="2"/>
    </row>
    <row r="5" spans="4:9" ht="12.75">
      <c r="D5" s="2"/>
      <c r="E5" s="2"/>
      <c r="F5" s="2"/>
      <c r="G5" s="2"/>
      <c r="H5" s="2"/>
      <c r="I5" s="2"/>
    </row>
    <row r="6" spans="4:9" ht="12.75">
      <c r="D6" s="2"/>
      <c r="E6" s="2"/>
      <c r="F6" s="2"/>
      <c r="G6" s="2"/>
      <c r="H6" s="2"/>
      <c r="I6" s="2"/>
    </row>
    <row r="7" spans="4:9" ht="12.75">
      <c r="D7" s="2"/>
      <c r="E7" s="2"/>
      <c r="F7" s="2"/>
      <c r="G7" s="2"/>
      <c r="H7" s="2"/>
      <c r="I7" s="2"/>
    </row>
    <row r="8" spans="4:9" ht="12.75">
      <c r="D8" s="2"/>
      <c r="E8" s="2"/>
      <c r="F8" s="2"/>
      <c r="G8" s="2"/>
      <c r="H8" s="2"/>
      <c r="I8" s="2"/>
    </row>
    <row r="9" spans="4:9" ht="12.75">
      <c r="D9" s="2"/>
      <c r="E9" s="2"/>
      <c r="F9" s="2"/>
      <c r="G9" s="2"/>
      <c r="H9" s="2"/>
      <c r="I9" s="2"/>
    </row>
    <row r="10" spans="4:9" ht="12.75">
      <c r="D10" s="2"/>
      <c r="E10" s="2"/>
      <c r="F10" s="2"/>
      <c r="G10" s="2"/>
      <c r="H10" s="2"/>
      <c r="I10" s="2"/>
    </row>
    <row r="11" spans="4:9" ht="12.75">
      <c r="D11" s="3"/>
      <c r="E11" s="3"/>
      <c r="F11" s="3"/>
      <c r="G11" s="3"/>
      <c r="H11" s="3"/>
      <c r="I11" s="3"/>
    </row>
    <row r="12" spans="4:9" ht="12.75">
      <c r="D12" s="4"/>
      <c r="E12" s="4"/>
      <c r="F12" s="4"/>
      <c r="G12" s="4"/>
      <c r="H12" s="4"/>
      <c r="I12" s="4"/>
    </row>
    <row r="13" spans="4:9" ht="12.75">
      <c r="D13" s="3"/>
      <c r="E13" s="3"/>
      <c r="F13" s="3"/>
      <c r="G13" s="3"/>
      <c r="H13" s="3"/>
      <c r="I13" s="3"/>
    </row>
    <row r="14" spans="4:9" ht="12.75">
      <c r="D14" s="4"/>
      <c r="E14" s="4"/>
      <c r="F14" s="4"/>
      <c r="G14" s="4"/>
      <c r="H14" s="4"/>
      <c r="I14" s="4"/>
    </row>
    <row r="15" spans="4:9" ht="12.75">
      <c r="D15" s="5"/>
      <c r="E15" s="5"/>
      <c r="F15" s="5"/>
      <c r="G15" s="5"/>
      <c r="H15" s="5"/>
      <c r="I15" s="5"/>
    </row>
    <row r="16" spans="1:9" s="1" customFormat="1" ht="25.5">
      <c r="A16" s="6" t="s">
        <v>1</v>
      </c>
      <c r="B16" s="6" t="s">
        <v>2</v>
      </c>
      <c r="C16" s="6" t="s">
        <v>3</v>
      </c>
      <c r="D16" s="7" t="s">
        <v>4</v>
      </c>
      <c r="E16" s="7" t="s">
        <v>5</v>
      </c>
      <c r="F16" s="6" t="s">
        <v>6</v>
      </c>
      <c r="G16" s="8" t="s">
        <v>7</v>
      </c>
      <c r="H16" s="8" t="s">
        <v>8</v>
      </c>
      <c r="I16" s="9" t="s">
        <v>9</v>
      </c>
    </row>
    <row r="17" spans="1:11" ht="18">
      <c r="A17" s="10" t="s">
        <v>10</v>
      </c>
      <c r="B17" s="10" t="s">
        <v>11</v>
      </c>
      <c r="C17" s="11">
        <v>900</v>
      </c>
      <c r="D17" s="12">
        <v>100</v>
      </c>
      <c r="E17" s="13">
        <v>0</v>
      </c>
      <c r="F17" s="12"/>
      <c r="G17" s="14">
        <v>0</v>
      </c>
      <c r="H17" s="14">
        <v>0</v>
      </c>
      <c r="I17" s="15">
        <f aca="true" t="shared" si="0" ref="I17:I152">SUM((C17+D17+E17+F17)-(G17+H17))</f>
        <v>1000</v>
      </c>
      <c r="K17" s="16"/>
    </row>
    <row r="18" spans="1:11" ht="18">
      <c r="A18" s="10" t="s">
        <v>12</v>
      </c>
      <c r="B18" s="17" t="s">
        <v>13</v>
      </c>
      <c r="C18" s="11">
        <v>900</v>
      </c>
      <c r="D18" s="12">
        <v>100</v>
      </c>
      <c r="E18" s="13">
        <v>0</v>
      </c>
      <c r="F18" s="12"/>
      <c r="G18" s="14">
        <v>0</v>
      </c>
      <c r="H18" s="14">
        <v>0</v>
      </c>
      <c r="I18" s="15">
        <f t="shared" si="0"/>
        <v>1000</v>
      </c>
      <c r="K18" s="16"/>
    </row>
    <row r="19" spans="1:11" ht="18">
      <c r="A19" s="10" t="s">
        <v>14</v>
      </c>
      <c r="B19" s="10" t="s">
        <v>15</v>
      </c>
      <c r="C19" s="11">
        <v>700</v>
      </c>
      <c r="D19" s="12">
        <v>100</v>
      </c>
      <c r="E19" s="13">
        <v>0</v>
      </c>
      <c r="F19" s="12"/>
      <c r="G19" s="14">
        <v>0</v>
      </c>
      <c r="H19" s="14">
        <v>0</v>
      </c>
      <c r="I19" s="15">
        <f t="shared" si="0"/>
        <v>800</v>
      </c>
      <c r="K19" s="16"/>
    </row>
    <row r="20" spans="1:11" ht="18">
      <c r="A20" s="10" t="s">
        <v>16</v>
      </c>
      <c r="B20" s="17" t="s">
        <v>17</v>
      </c>
      <c r="C20" s="11">
        <v>700</v>
      </c>
      <c r="D20" s="12">
        <v>100</v>
      </c>
      <c r="E20" s="13">
        <v>0</v>
      </c>
      <c r="F20" s="12"/>
      <c r="G20" s="14">
        <v>0</v>
      </c>
      <c r="H20" s="14">
        <v>0</v>
      </c>
      <c r="I20" s="15">
        <f t="shared" si="0"/>
        <v>800</v>
      </c>
      <c r="K20" s="16"/>
    </row>
    <row r="21" spans="1:11" ht="12.75">
      <c r="A21" s="10" t="s">
        <v>18</v>
      </c>
      <c r="B21" s="10" t="s">
        <v>19</v>
      </c>
      <c r="C21" s="11">
        <v>900</v>
      </c>
      <c r="D21" s="12">
        <v>103.33333333333334</v>
      </c>
      <c r="E21" s="12">
        <v>30</v>
      </c>
      <c r="F21" s="12"/>
      <c r="G21" s="14">
        <v>0</v>
      </c>
      <c r="H21" s="14">
        <v>0</v>
      </c>
      <c r="I21" s="15">
        <f t="shared" si="0"/>
        <v>1033.3333333333335</v>
      </c>
      <c r="K21" s="16"/>
    </row>
    <row r="22" spans="1:11" ht="18">
      <c r="A22" s="10" t="s">
        <v>20</v>
      </c>
      <c r="B22" s="10" t="s">
        <v>21</v>
      </c>
      <c r="C22" s="11">
        <v>900</v>
      </c>
      <c r="D22" s="12">
        <v>100</v>
      </c>
      <c r="E22" s="13"/>
      <c r="F22" s="12"/>
      <c r="G22" s="14">
        <v>0</v>
      </c>
      <c r="H22" s="14">
        <v>0</v>
      </c>
      <c r="I22" s="15">
        <f t="shared" si="0"/>
        <v>1000</v>
      </c>
      <c r="K22" s="16"/>
    </row>
    <row r="23" spans="1:11" ht="18">
      <c r="A23" s="10" t="s">
        <v>22</v>
      </c>
      <c r="B23" s="17" t="s">
        <v>23</v>
      </c>
      <c r="C23" s="11">
        <v>700</v>
      </c>
      <c r="D23" s="12">
        <v>100</v>
      </c>
      <c r="E23" s="13"/>
      <c r="F23" s="12"/>
      <c r="G23" s="14">
        <v>0</v>
      </c>
      <c r="H23" s="14">
        <v>0</v>
      </c>
      <c r="I23" s="15">
        <f t="shared" si="0"/>
        <v>800</v>
      </c>
      <c r="K23" s="16"/>
    </row>
    <row r="24" spans="1:11" ht="18">
      <c r="A24" s="10" t="s">
        <v>24</v>
      </c>
      <c r="B24" s="10" t="s">
        <v>25</v>
      </c>
      <c r="C24" s="11">
        <v>900</v>
      </c>
      <c r="D24" s="12">
        <v>100</v>
      </c>
      <c r="E24" s="13"/>
      <c r="F24" s="12"/>
      <c r="G24" s="14">
        <v>0</v>
      </c>
      <c r="H24" s="14">
        <v>0</v>
      </c>
      <c r="I24" s="15">
        <f t="shared" si="0"/>
        <v>1000</v>
      </c>
      <c r="K24" s="16"/>
    </row>
    <row r="25" spans="1:11" ht="18">
      <c r="A25" s="10" t="s">
        <v>26</v>
      </c>
      <c r="B25" s="10" t="s">
        <v>27</v>
      </c>
      <c r="C25" s="11">
        <v>900</v>
      </c>
      <c r="D25" s="12">
        <v>100</v>
      </c>
      <c r="E25" s="13"/>
      <c r="F25" s="12"/>
      <c r="G25" s="14">
        <v>0</v>
      </c>
      <c r="H25" s="14">
        <v>0</v>
      </c>
      <c r="I25" s="15">
        <f t="shared" si="0"/>
        <v>1000</v>
      </c>
      <c r="K25" s="16"/>
    </row>
    <row r="26" spans="1:11" ht="18">
      <c r="A26" s="10" t="s">
        <v>28</v>
      </c>
      <c r="B26" s="10" t="s">
        <v>29</v>
      </c>
      <c r="C26" s="11">
        <v>900</v>
      </c>
      <c r="D26" s="12">
        <v>100</v>
      </c>
      <c r="E26" s="13"/>
      <c r="F26" s="12"/>
      <c r="G26" s="14">
        <v>0</v>
      </c>
      <c r="H26" s="14">
        <v>0</v>
      </c>
      <c r="I26" s="15">
        <f t="shared" si="0"/>
        <v>1000</v>
      </c>
      <c r="K26" s="16"/>
    </row>
    <row r="27" spans="1:11" ht="18">
      <c r="A27" s="10" t="s">
        <v>30</v>
      </c>
      <c r="B27" s="17" t="s">
        <v>31</v>
      </c>
      <c r="C27" s="11">
        <v>700</v>
      </c>
      <c r="D27" s="12">
        <v>100</v>
      </c>
      <c r="E27" s="13"/>
      <c r="F27" s="12"/>
      <c r="G27" s="14">
        <v>0</v>
      </c>
      <c r="H27" s="14">
        <v>0</v>
      </c>
      <c r="I27" s="15">
        <f t="shared" si="0"/>
        <v>800</v>
      </c>
      <c r="K27" s="16"/>
    </row>
    <row r="28" spans="1:11" ht="18">
      <c r="A28" s="10" t="s">
        <v>32</v>
      </c>
      <c r="B28" s="10" t="s">
        <v>33</v>
      </c>
      <c r="C28" s="11">
        <v>900</v>
      </c>
      <c r="D28" s="12">
        <v>100</v>
      </c>
      <c r="E28" s="13"/>
      <c r="F28" s="12"/>
      <c r="G28" s="14">
        <v>150</v>
      </c>
      <c r="H28" s="14">
        <v>20.208333333333336</v>
      </c>
      <c r="I28" s="15">
        <f t="shared" si="0"/>
        <v>829.7916666666666</v>
      </c>
      <c r="J28"/>
      <c r="K28" s="16"/>
    </row>
    <row r="29" spans="1:11" ht="18">
      <c r="A29" s="10" t="s">
        <v>34</v>
      </c>
      <c r="B29" s="10" t="s">
        <v>35</v>
      </c>
      <c r="C29" s="11">
        <v>700</v>
      </c>
      <c r="D29" s="12">
        <v>100</v>
      </c>
      <c r="E29" s="13"/>
      <c r="F29" s="12"/>
      <c r="G29" s="14">
        <v>0</v>
      </c>
      <c r="H29" s="14">
        <v>0</v>
      </c>
      <c r="I29" s="15">
        <f t="shared" si="0"/>
        <v>800</v>
      </c>
      <c r="K29" s="16"/>
    </row>
    <row r="30" spans="1:11" ht="18">
      <c r="A30" s="10" t="s">
        <v>36</v>
      </c>
      <c r="B30" s="10" t="s">
        <v>37</v>
      </c>
      <c r="C30" s="11">
        <v>653.3333333333333</v>
      </c>
      <c r="D30" s="12">
        <v>93.33333333333334</v>
      </c>
      <c r="E30" s="13"/>
      <c r="F30" s="12"/>
      <c r="G30" s="14">
        <v>0</v>
      </c>
      <c r="H30" s="14">
        <v>0</v>
      </c>
      <c r="I30" s="15">
        <f t="shared" si="0"/>
        <v>746.6666666666666</v>
      </c>
      <c r="K30" s="16"/>
    </row>
    <row r="31" spans="1:11" ht="18">
      <c r="A31" s="10" t="s">
        <v>38</v>
      </c>
      <c r="B31" s="10" t="s">
        <v>39</v>
      </c>
      <c r="C31" s="11">
        <v>900</v>
      </c>
      <c r="D31" s="12">
        <v>100</v>
      </c>
      <c r="E31" s="13"/>
      <c r="F31" s="12"/>
      <c r="G31" s="14">
        <v>0</v>
      </c>
      <c r="H31" s="14">
        <v>0</v>
      </c>
      <c r="I31" s="15">
        <f t="shared" si="0"/>
        <v>1000</v>
      </c>
      <c r="K31" s="16"/>
    </row>
    <row r="32" spans="1:11" ht="18">
      <c r="A32" s="10" t="s">
        <v>40</v>
      </c>
      <c r="B32" s="10" t="s">
        <v>41</v>
      </c>
      <c r="C32" s="11">
        <v>900</v>
      </c>
      <c r="D32" s="12">
        <v>100</v>
      </c>
      <c r="E32" s="13"/>
      <c r="F32" s="12"/>
      <c r="G32" s="14">
        <v>0</v>
      </c>
      <c r="H32" s="14">
        <v>0</v>
      </c>
      <c r="I32" s="15">
        <f t="shared" si="0"/>
        <v>1000</v>
      </c>
      <c r="K32" s="16"/>
    </row>
    <row r="33" spans="1:11" ht="18">
      <c r="A33" s="10" t="s">
        <v>42</v>
      </c>
      <c r="B33" s="17" t="s">
        <v>43</v>
      </c>
      <c r="C33" s="11">
        <v>700</v>
      </c>
      <c r="D33" s="12">
        <v>100</v>
      </c>
      <c r="E33" s="13"/>
      <c r="F33" s="12"/>
      <c r="G33" s="14">
        <v>0</v>
      </c>
      <c r="H33" s="14">
        <v>0</v>
      </c>
      <c r="I33" s="15">
        <f t="shared" si="0"/>
        <v>800</v>
      </c>
      <c r="K33" s="16"/>
    </row>
    <row r="34" spans="1:11" ht="18">
      <c r="A34" s="10" t="s">
        <v>44</v>
      </c>
      <c r="B34" s="17" t="s">
        <v>45</v>
      </c>
      <c r="C34" s="11">
        <v>700</v>
      </c>
      <c r="D34" s="12">
        <v>100</v>
      </c>
      <c r="E34" s="13"/>
      <c r="F34" s="12"/>
      <c r="G34" s="14">
        <v>0</v>
      </c>
      <c r="H34" s="14">
        <v>0</v>
      </c>
      <c r="I34" s="15">
        <f t="shared" si="0"/>
        <v>800</v>
      </c>
      <c r="K34" s="16"/>
    </row>
    <row r="35" spans="1:11" ht="18">
      <c r="A35" s="10" t="s">
        <v>46</v>
      </c>
      <c r="B35" s="10" t="s">
        <v>47</v>
      </c>
      <c r="C35" s="11">
        <v>700</v>
      </c>
      <c r="D35" s="12">
        <v>100</v>
      </c>
      <c r="E35" s="13"/>
      <c r="F35" s="12"/>
      <c r="G35" s="14">
        <v>46.666666666666664</v>
      </c>
      <c r="H35" s="14">
        <v>0</v>
      </c>
      <c r="I35" s="15">
        <f t="shared" si="0"/>
        <v>753.3333333333334</v>
      </c>
      <c r="K35" s="16"/>
    </row>
    <row r="36" spans="1:11" ht="18">
      <c r="A36" s="10" t="s">
        <v>48</v>
      </c>
      <c r="B36" s="10" t="s">
        <v>49</v>
      </c>
      <c r="C36" s="11">
        <v>900</v>
      </c>
      <c r="D36" s="12">
        <v>100</v>
      </c>
      <c r="E36" s="13"/>
      <c r="F36" s="12"/>
      <c r="G36" s="14">
        <v>0</v>
      </c>
      <c r="H36" s="14">
        <v>0</v>
      </c>
      <c r="I36" s="15">
        <f t="shared" si="0"/>
        <v>1000</v>
      </c>
      <c r="J36"/>
      <c r="K36" s="16"/>
    </row>
    <row r="37" spans="1:11" ht="18">
      <c r="A37" s="10" t="s">
        <v>50</v>
      </c>
      <c r="B37" s="10" t="s">
        <v>51</v>
      </c>
      <c r="C37" s="11">
        <v>700</v>
      </c>
      <c r="D37" s="12">
        <v>100</v>
      </c>
      <c r="E37" s="13"/>
      <c r="F37" s="12"/>
      <c r="G37" s="14">
        <v>0</v>
      </c>
      <c r="H37" s="14">
        <v>0</v>
      </c>
      <c r="I37" s="15">
        <f t="shared" si="0"/>
        <v>800</v>
      </c>
      <c r="J37"/>
      <c r="K37" s="16"/>
    </row>
    <row r="38" spans="1:11" ht="18">
      <c r="A38" s="10" t="s">
        <v>52</v>
      </c>
      <c r="B38" s="10" t="s">
        <v>53</v>
      </c>
      <c r="C38" s="11">
        <v>900</v>
      </c>
      <c r="D38" s="12">
        <v>100</v>
      </c>
      <c r="E38" s="13"/>
      <c r="F38" s="12"/>
      <c r="G38" s="14">
        <v>0</v>
      </c>
      <c r="H38" s="14">
        <v>0</v>
      </c>
      <c r="I38" s="15">
        <f t="shared" si="0"/>
        <v>1000</v>
      </c>
      <c r="K38" s="16"/>
    </row>
    <row r="39" spans="1:11" ht="18">
      <c r="A39" s="10" t="s">
        <v>54</v>
      </c>
      <c r="B39" s="10" t="s">
        <v>55</v>
      </c>
      <c r="C39" s="11">
        <v>900</v>
      </c>
      <c r="D39" s="12">
        <v>100</v>
      </c>
      <c r="E39" s="13"/>
      <c r="F39" s="12"/>
      <c r="G39" s="14">
        <v>0</v>
      </c>
      <c r="H39" s="14">
        <v>0</v>
      </c>
      <c r="I39" s="15">
        <f t="shared" si="0"/>
        <v>1000</v>
      </c>
      <c r="K39" s="16"/>
    </row>
    <row r="40" spans="1:11" ht="18">
      <c r="A40" s="10" t="s">
        <v>56</v>
      </c>
      <c r="B40" s="10" t="s">
        <v>37</v>
      </c>
      <c r="C40" s="11">
        <v>900</v>
      </c>
      <c r="D40" s="12">
        <v>100</v>
      </c>
      <c r="E40" s="13"/>
      <c r="F40" s="12"/>
      <c r="G40" s="14">
        <v>0</v>
      </c>
      <c r="H40" s="14">
        <v>0</v>
      </c>
      <c r="I40" s="15">
        <f t="shared" si="0"/>
        <v>1000</v>
      </c>
      <c r="K40" s="16"/>
    </row>
    <row r="41" spans="1:11" ht="18">
      <c r="A41" s="10" t="s">
        <v>57</v>
      </c>
      <c r="B41" s="17" t="s">
        <v>58</v>
      </c>
      <c r="C41" s="11">
        <v>700</v>
      </c>
      <c r="D41" s="12">
        <v>100</v>
      </c>
      <c r="E41" s="13"/>
      <c r="F41" s="12"/>
      <c r="G41" s="14">
        <v>0</v>
      </c>
      <c r="H41" s="14">
        <v>0</v>
      </c>
      <c r="I41" s="15">
        <f t="shared" si="0"/>
        <v>800</v>
      </c>
      <c r="K41" s="16"/>
    </row>
    <row r="42" spans="1:11" ht="18">
      <c r="A42" s="10" t="s">
        <v>59</v>
      </c>
      <c r="B42" s="10" t="s">
        <v>60</v>
      </c>
      <c r="C42" s="11">
        <v>690</v>
      </c>
      <c r="D42" s="12">
        <v>76.66666666666667</v>
      </c>
      <c r="E42" s="13"/>
      <c r="F42" s="12"/>
      <c r="G42" s="14">
        <v>0</v>
      </c>
      <c r="H42" s="14">
        <v>0</v>
      </c>
      <c r="I42" s="15">
        <f t="shared" si="0"/>
        <v>766.6666666666666</v>
      </c>
      <c r="K42" s="16"/>
    </row>
    <row r="43" spans="1:11" ht="18">
      <c r="A43" s="10" t="s">
        <v>61</v>
      </c>
      <c r="B43" s="10" t="s">
        <v>62</v>
      </c>
      <c r="C43" s="11">
        <v>900</v>
      </c>
      <c r="D43" s="12">
        <v>100</v>
      </c>
      <c r="E43" s="13"/>
      <c r="F43" s="12"/>
      <c r="G43" s="14">
        <v>0</v>
      </c>
      <c r="H43" s="14">
        <v>0</v>
      </c>
      <c r="I43" s="15">
        <f t="shared" si="0"/>
        <v>1000</v>
      </c>
      <c r="K43" s="16"/>
    </row>
    <row r="44" spans="1:11" ht="18">
      <c r="A44" s="10" t="s">
        <v>63</v>
      </c>
      <c r="B44" s="18" t="s">
        <v>64</v>
      </c>
      <c r="C44" s="11">
        <v>900</v>
      </c>
      <c r="D44" s="12">
        <v>100</v>
      </c>
      <c r="E44" s="13"/>
      <c r="F44" s="12"/>
      <c r="G44" s="14">
        <v>60</v>
      </c>
      <c r="H44" s="14">
        <v>0</v>
      </c>
      <c r="I44" s="15">
        <f t="shared" si="0"/>
        <v>940</v>
      </c>
      <c r="K44" s="16"/>
    </row>
    <row r="45" spans="1:11" ht="18">
      <c r="A45" s="10" t="s">
        <v>65</v>
      </c>
      <c r="B45" s="18" t="s">
        <v>66</v>
      </c>
      <c r="C45" s="11">
        <v>900</v>
      </c>
      <c r="D45" s="12">
        <v>100</v>
      </c>
      <c r="E45" s="13"/>
      <c r="F45" s="12"/>
      <c r="G45" s="14">
        <v>0</v>
      </c>
      <c r="H45" s="14">
        <v>0</v>
      </c>
      <c r="I45" s="15">
        <f t="shared" si="0"/>
        <v>1000</v>
      </c>
      <c r="J45"/>
      <c r="K45" s="16"/>
    </row>
    <row r="46" spans="1:11" ht="18">
      <c r="A46" s="10" t="s">
        <v>67</v>
      </c>
      <c r="B46" s="17" t="s">
        <v>68</v>
      </c>
      <c r="C46" s="11">
        <v>700</v>
      </c>
      <c r="D46" s="12">
        <v>100</v>
      </c>
      <c r="E46" s="13"/>
      <c r="F46" s="12"/>
      <c r="G46" s="14">
        <v>0</v>
      </c>
      <c r="H46" s="14">
        <v>0</v>
      </c>
      <c r="I46" s="15">
        <f t="shared" si="0"/>
        <v>800</v>
      </c>
      <c r="K46" s="16"/>
    </row>
    <row r="47" spans="1:11" ht="18">
      <c r="A47" s="10" t="s">
        <v>69</v>
      </c>
      <c r="B47" s="10" t="s">
        <v>70</v>
      </c>
      <c r="C47" s="11">
        <v>900</v>
      </c>
      <c r="D47" s="12">
        <v>100</v>
      </c>
      <c r="E47" s="13"/>
      <c r="F47" s="12"/>
      <c r="G47" s="14">
        <v>0</v>
      </c>
      <c r="H47" s="14">
        <v>0</v>
      </c>
      <c r="I47" s="15">
        <f t="shared" si="0"/>
        <v>1000</v>
      </c>
      <c r="K47" s="16"/>
    </row>
    <row r="48" spans="1:11" ht="18">
      <c r="A48" s="10" t="s">
        <v>71</v>
      </c>
      <c r="B48" s="10" t="s">
        <v>72</v>
      </c>
      <c r="C48" s="11">
        <v>700</v>
      </c>
      <c r="D48" s="12">
        <v>100</v>
      </c>
      <c r="E48" s="13"/>
      <c r="F48" s="12"/>
      <c r="G48" s="14">
        <v>0</v>
      </c>
      <c r="H48" s="14">
        <v>0</v>
      </c>
      <c r="I48" s="15">
        <f t="shared" si="0"/>
        <v>800</v>
      </c>
      <c r="K48" s="16"/>
    </row>
    <row r="49" spans="1:11" ht="18">
      <c r="A49" s="10" t="s">
        <v>73</v>
      </c>
      <c r="B49" s="17" t="s">
        <v>74</v>
      </c>
      <c r="C49" s="11">
        <v>900</v>
      </c>
      <c r="D49" s="12">
        <v>100</v>
      </c>
      <c r="E49" s="13"/>
      <c r="F49" s="12"/>
      <c r="G49" s="14">
        <v>0</v>
      </c>
      <c r="H49" s="14">
        <v>0</v>
      </c>
      <c r="I49" s="15">
        <f t="shared" si="0"/>
        <v>1000</v>
      </c>
      <c r="K49" s="16"/>
    </row>
    <row r="50" spans="1:11" ht="18">
      <c r="A50" s="10" t="s">
        <v>75</v>
      </c>
      <c r="B50" s="10" t="s">
        <v>76</v>
      </c>
      <c r="C50" s="11">
        <v>900</v>
      </c>
      <c r="D50" s="12">
        <v>100</v>
      </c>
      <c r="E50" s="13"/>
      <c r="F50" s="12"/>
      <c r="G50" s="14">
        <v>0</v>
      </c>
      <c r="H50" s="14">
        <v>0</v>
      </c>
      <c r="I50" s="15">
        <f t="shared" si="0"/>
        <v>1000</v>
      </c>
      <c r="K50" s="16"/>
    </row>
    <row r="51" spans="1:11" ht="18">
      <c r="A51" s="10" t="s">
        <v>77</v>
      </c>
      <c r="B51" s="10" t="s">
        <v>78</v>
      </c>
      <c r="C51" s="11">
        <v>900</v>
      </c>
      <c r="D51" s="12">
        <v>100</v>
      </c>
      <c r="E51" s="13"/>
      <c r="F51" s="12"/>
      <c r="G51" s="14">
        <v>30</v>
      </c>
      <c r="H51" s="14">
        <v>0</v>
      </c>
      <c r="I51" s="15">
        <f t="shared" si="0"/>
        <v>970</v>
      </c>
      <c r="K51" s="16"/>
    </row>
    <row r="52" spans="1:11" ht="18">
      <c r="A52" s="10" t="s">
        <v>79</v>
      </c>
      <c r="B52" s="10" t="s">
        <v>80</v>
      </c>
      <c r="C52" s="11">
        <v>900</v>
      </c>
      <c r="D52" s="12">
        <v>100</v>
      </c>
      <c r="E52" s="13"/>
      <c r="F52" s="12"/>
      <c r="G52" s="14">
        <v>60</v>
      </c>
      <c r="H52" s="14">
        <v>0</v>
      </c>
      <c r="I52" s="15">
        <f t="shared" si="0"/>
        <v>940</v>
      </c>
      <c r="K52" s="16"/>
    </row>
    <row r="53" spans="1:11" ht="18">
      <c r="A53" s="10" t="s">
        <v>81</v>
      </c>
      <c r="B53" s="10" t="s">
        <v>82</v>
      </c>
      <c r="C53" s="11">
        <v>690</v>
      </c>
      <c r="D53" s="12">
        <v>76.66666666666667</v>
      </c>
      <c r="E53" s="13"/>
      <c r="F53" s="12"/>
      <c r="G53" s="14">
        <v>0</v>
      </c>
      <c r="H53" s="14">
        <v>0</v>
      </c>
      <c r="I53" s="15">
        <f t="shared" si="0"/>
        <v>766.6666666666666</v>
      </c>
      <c r="K53" s="16"/>
    </row>
    <row r="54" spans="1:11" ht="18">
      <c r="A54" s="10" t="s">
        <v>83</v>
      </c>
      <c r="B54" s="10" t="s">
        <v>84</v>
      </c>
      <c r="C54" s="11">
        <v>700</v>
      </c>
      <c r="D54" s="12">
        <v>100</v>
      </c>
      <c r="E54" s="13"/>
      <c r="F54" s="12"/>
      <c r="G54" s="14">
        <v>0</v>
      </c>
      <c r="H54" s="14">
        <v>0</v>
      </c>
      <c r="I54" s="15">
        <f t="shared" si="0"/>
        <v>800</v>
      </c>
      <c r="K54" s="16"/>
    </row>
    <row r="55" spans="1:11" ht="18">
      <c r="A55" s="10" t="s">
        <v>85</v>
      </c>
      <c r="B55" s="10" t="s">
        <v>86</v>
      </c>
      <c r="C55" s="11">
        <v>700</v>
      </c>
      <c r="D55" s="12">
        <v>100</v>
      </c>
      <c r="E55" s="13"/>
      <c r="F55" s="12"/>
      <c r="G55" s="14">
        <v>0</v>
      </c>
      <c r="H55" s="14">
        <v>0</v>
      </c>
      <c r="I55" s="15">
        <f t="shared" si="0"/>
        <v>800</v>
      </c>
      <c r="K55" s="16"/>
    </row>
    <row r="56" spans="1:11" ht="18">
      <c r="A56" s="10" t="s">
        <v>87</v>
      </c>
      <c r="B56" s="10" t="s">
        <v>88</v>
      </c>
      <c r="C56" s="11">
        <v>900</v>
      </c>
      <c r="D56" s="12">
        <v>100</v>
      </c>
      <c r="E56" s="13"/>
      <c r="F56" s="12"/>
      <c r="G56" s="14">
        <v>0</v>
      </c>
      <c r="H56" s="14">
        <v>0</v>
      </c>
      <c r="I56" s="15">
        <f t="shared" si="0"/>
        <v>1000</v>
      </c>
      <c r="K56" s="16"/>
    </row>
    <row r="57" spans="1:11" ht="18">
      <c r="A57" s="10" t="s">
        <v>89</v>
      </c>
      <c r="B57" s="10" t="s">
        <v>84</v>
      </c>
      <c r="C57" s="11">
        <v>900</v>
      </c>
      <c r="D57" s="12">
        <v>100</v>
      </c>
      <c r="E57" s="13"/>
      <c r="F57" s="12"/>
      <c r="G57" s="14">
        <v>0</v>
      </c>
      <c r="H57" s="14">
        <v>0</v>
      </c>
      <c r="I57" s="15">
        <f t="shared" si="0"/>
        <v>1000</v>
      </c>
      <c r="K57" s="16"/>
    </row>
    <row r="58" spans="1:11" ht="18">
      <c r="A58" s="10" t="s">
        <v>90</v>
      </c>
      <c r="B58" s="10" t="s">
        <v>91</v>
      </c>
      <c r="C58" s="11">
        <v>900</v>
      </c>
      <c r="D58" s="12">
        <v>100</v>
      </c>
      <c r="E58" s="13"/>
      <c r="F58" s="12"/>
      <c r="G58" s="14">
        <v>0</v>
      </c>
      <c r="H58" s="14">
        <v>0</v>
      </c>
      <c r="I58" s="15">
        <f t="shared" si="0"/>
        <v>1000</v>
      </c>
      <c r="K58" s="16"/>
    </row>
    <row r="59" spans="1:11" ht="18">
      <c r="A59" s="10" t="s">
        <v>92</v>
      </c>
      <c r="B59" s="17" t="s">
        <v>74</v>
      </c>
      <c r="C59" s="11">
        <v>900</v>
      </c>
      <c r="D59" s="12">
        <v>100</v>
      </c>
      <c r="E59" s="13"/>
      <c r="F59" s="12"/>
      <c r="G59" s="14">
        <v>0</v>
      </c>
      <c r="H59" s="14">
        <v>0</v>
      </c>
      <c r="I59" s="15">
        <f t="shared" si="0"/>
        <v>1000</v>
      </c>
      <c r="K59" s="16"/>
    </row>
    <row r="60" spans="1:11" ht="18">
      <c r="A60" s="10" t="s">
        <v>93</v>
      </c>
      <c r="B60" s="10" t="s">
        <v>94</v>
      </c>
      <c r="C60" s="11">
        <v>900</v>
      </c>
      <c r="D60" s="12">
        <v>100</v>
      </c>
      <c r="E60" s="13"/>
      <c r="F60" s="12"/>
      <c r="G60" s="14">
        <v>0</v>
      </c>
      <c r="H60" s="14">
        <v>0</v>
      </c>
      <c r="I60" s="15">
        <f t="shared" si="0"/>
        <v>1000</v>
      </c>
      <c r="K60" s="16"/>
    </row>
    <row r="61" spans="1:11" s="1" customFormat="1" ht="18">
      <c r="A61" s="10" t="s">
        <v>95</v>
      </c>
      <c r="B61" s="10" t="s">
        <v>96</v>
      </c>
      <c r="C61" s="11">
        <v>700</v>
      </c>
      <c r="D61" s="12">
        <v>100</v>
      </c>
      <c r="E61" s="13"/>
      <c r="F61" s="12"/>
      <c r="G61" s="14">
        <v>0</v>
      </c>
      <c r="H61" s="14">
        <v>0</v>
      </c>
      <c r="I61" s="15">
        <f t="shared" si="0"/>
        <v>800</v>
      </c>
      <c r="K61" s="16"/>
    </row>
    <row r="62" spans="1:11" s="1" customFormat="1" ht="18">
      <c r="A62" s="10" t="s">
        <v>97</v>
      </c>
      <c r="B62" s="10" t="s">
        <v>98</v>
      </c>
      <c r="C62" s="11">
        <v>900</v>
      </c>
      <c r="D62" s="12">
        <v>100</v>
      </c>
      <c r="E62" s="13"/>
      <c r="F62" s="12"/>
      <c r="G62" s="14">
        <v>0</v>
      </c>
      <c r="H62" s="14">
        <v>0</v>
      </c>
      <c r="I62" s="15">
        <f t="shared" si="0"/>
        <v>1000</v>
      </c>
      <c r="K62" s="16"/>
    </row>
    <row r="63" spans="1:11" s="1" customFormat="1" ht="18">
      <c r="A63" s="10" t="s">
        <v>99</v>
      </c>
      <c r="B63" s="10" t="s">
        <v>100</v>
      </c>
      <c r="C63" s="11">
        <v>900</v>
      </c>
      <c r="D63" s="12">
        <v>100</v>
      </c>
      <c r="E63" s="13"/>
      <c r="F63" s="12"/>
      <c r="G63" s="14">
        <v>0</v>
      </c>
      <c r="H63" s="14">
        <v>0</v>
      </c>
      <c r="I63" s="15">
        <f t="shared" si="0"/>
        <v>1000</v>
      </c>
      <c r="K63" s="16"/>
    </row>
    <row r="64" spans="1:11" s="1" customFormat="1" ht="18">
      <c r="A64" s="10" t="s">
        <v>101</v>
      </c>
      <c r="B64" s="10" t="s">
        <v>19</v>
      </c>
      <c r="C64" s="11">
        <v>900</v>
      </c>
      <c r="D64" s="12">
        <v>100</v>
      </c>
      <c r="E64" s="13"/>
      <c r="F64" s="12"/>
      <c r="G64" s="14">
        <v>30</v>
      </c>
      <c r="H64" s="14">
        <v>0</v>
      </c>
      <c r="I64" s="15">
        <f t="shared" si="0"/>
        <v>970</v>
      </c>
      <c r="K64" s="16"/>
    </row>
    <row r="65" spans="1:11" s="1" customFormat="1" ht="18">
      <c r="A65" s="10" t="s">
        <v>102</v>
      </c>
      <c r="B65" s="17" t="s">
        <v>74</v>
      </c>
      <c r="C65" s="11">
        <v>900</v>
      </c>
      <c r="D65" s="12">
        <v>100</v>
      </c>
      <c r="E65" s="13"/>
      <c r="F65" s="12"/>
      <c r="G65" s="14">
        <v>0</v>
      </c>
      <c r="H65" s="14">
        <v>0</v>
      </c>
      <c r="I65" s="15">
        <f t="shared" si="0"/>
        <v>1000</v>
      </c>
      <c r="K65" s="16"/>
    </row>
    <row r="66" spans="1:11" s="1" customFormat="1" ht="18">
      <c r="A66" s="10" t="s">
        <v>103</v>
      </c>
      <c r="B66" s="10" t="s">
        <v>104</v>
      </c>
      <c r="C66" s="11">
        <v>900</v>
      </c>
      <c r="D66" s="12">
        <v>100</v>
      </c>
      <c r="E66" s="13"/>
      <c r="F66" s="12"/>
      <c r="G66" s="14">
        <v>30</v>
      </c>
      <c r="H66" s="14">
        <v>27.916666666666668</v>
      </c>
      <c r="I66" s="15">
        <f t="shared" si="0"/>
        <v>942.0833333333334</v>
      </c>
      <c r="K66" s="16"/>
    </row>
    <row r="67" spans="1:11" s="1" customFormat="1" ht="18">
      <c r="A67" s="10" t="s">
        <v>105</v>
      </c>
      <c r="B67" s="10" t="s">
        <v>21</v>
      </c>
      <c r="C67" s="11">
        <v>900</v>
      </c>
      <c r="D67" s="12">
        <v>100</v>
      </c>
      <c r="E67" s="13"/>
      <c r="F67" s="12"/>
      <c r="G67" s="14">
        <v>0</v>
      </c>
      <c r="H67" s="14">
        <v>0</v>
      </c>
      <c r="I67" s="15">
        <f t="shared" si="0"/>
        <v>1000</v>
      </c>
      <c r="K67" s="16"/>
    </row>
    <row r="68" spans="1:11" s="1" customFormat="1" ht="18">
      <c r="A68" s="10" t="s">
        <v>106</v>
      </c>
      <c r="B68" s="17" t="s">
        <v>107</v>
      </c>
      <c r="C68" s="11">
        <v>900</v>
      </c>
      <c r="D68" s="12">
        <v>100</v>
      </c>
      <c r="E68" s="13"/>
      <c r="F68" s="12"/>
      <c r="G68" s="14">
        <v>0</v>
      </c>
      <c r="H68" s="14">
        <v>0</v>
      </c>
      <c r="I68" s="15">
        <f t="shared" si="0"/>
        <v>1000</v>
      </c>
      <c r="K68" s="16"/>
    </row>
    <row r="69" spans="1:11" s="1" customFormat="1" ht="18">
      <c r="A69" s="10" t="s">
        <v>108</v>
      </c>
      <c r="B69" s="17" t="s">
        <v>109</v>
      </c>
      <c r="C69" s="11">
        <v>700</v>
      </c>
      <c r="D69" s="12">
        <v>100</v>
      </c>
      <c r="E69" s="13"/>
      <c r="F69" s="12"/>
      <c r="G69" s="14">
        <v>0</v>
      </c>
      <c r="H69" s="14">
        <v>0</v>
      </c>
      <c r="I69" s="15">
        <f t="shared" si="0"/>
        <v>800</v>
      </c>
      <c r="K69" s="16"/>
    </row>
    <row r="70" spans="1:11" s="1" customFormat="1" ht="18">
      <c r="A70" s="10" t="s">
        <v>110</v>
      </c>
      <c r="B70" s="10" t="s">
        <v>111</v>
      </c>
      <c r="C70" s="11">
        <v>900</v>
      </c>
      <c r="D70" s="12">
        <v>100</v>
      </c>
      <c r="E70" s="13"/>
      <c r="F70" s="12"/>
      <c r="G70" s="14">
        <v>0</v>
      </c>
      <c r="H70" s="14">
        <v>0</v>
      </c>
      <c r="I70" s="15">
        <f t="shared" si="0"/>
        <v>1000</v>
      </c>
      <c r="K70" s="16"/>
    </row>
    <row r="71" spans="1:11" ht="18">
      <c r="A71" s="10" t="s">
        <v>112</v>
      </c>
      <c r="B71" s="10" t="s">
        <v>113</v>
      </c>
      <c r="C71" s="11">
        <v>900</v>
      </c>
      <c r="D71" s="12">
        <v>100</v>
      </c>
      <c r="E71" s="13"/>
      <c r="F71" s="12"/>
      <c r="G71" s="14">
        <v>0</v>
      </c>
      <c r="H71" s="14">
        <v>0</v>
      </c>
      <c r="I71" s="15">
        <f t="shared" si="0"/>
        <v>1000</v>
      </c>
      <c r="K71" s="16"/>
    </row>
    <row r="72" spans="1:11" ht="18">
      <c r="A72" s="10" t="s">
        <v>114</v>
      </c>
      <c r="B72" s="10" t="s">
        <v>72</v>
      </c>
      <c r="C72" s="11">
        <v>900</v>
      </c>
      <c r="D72" s="12">
        <v>100</v>
      </c>
      <c r="E72" s="13"/>
      <c r="F72" s="12"/>
      <c r="G72" s="14">
        <v>0</v>
      </c>
      <c r="H72" s="14">
        <v>0</v>
      </c>
      <c r="I72" s="15">
        <f t="shared" si="0"/>
        <v>1000</v>
      </c>
      <c r="K72" s="16"/>
    </row>
    <row r="73" spans="1:11" ht="18">
      <c r="A73" s="10" t="s">
        <v>115</v>
      </c>
      <c r="B73" s="10" t="s">
        <v>116</v>
      </c>
      <c r="C73" s="11">
        <v>900</v>
      </c>
      <c r="D73" s="12">
        <v>100</v>
      </c>
      <c r="E73" s="13"/>
      <c r="F73" s="12"/>
      <c r="G73" s="14">
        <v>0</v>
      </c>
      <c r="H73" s="14">
        <v>0</v>
      </c>
      <c r="I73" s="15">
        <f t="shared" si="0"/>
        <v>1000</v>
      </c>
      <c r="K73" s="16"/>
    </row>
    <row r="74" spans="1:11" ht="18">
      <c r="A74" s="10" t="s">
        <v>117</v>
      </c>
      <c r="B74" s="10" t="s">
        <v>118</v>
      </c>
      <c r="C74" s="11">
        <v>690</v>
      </c>
      <c r="D74" s="12">
        <v>76.66666666666667</v>
      </c>
      <c r="E74" s="13"/>
      <c r="F74" s="12"/>
      <c r="G74" s="14">
        <v>0</v>
      </c>
      <c r="H74" s="14">
        <v>0</v>
      </c>
      <c r="I74" s="15">
        <f t="shared" si="0"/>
        <v>766.6666666666666</v>
      </c>
      <c r="K74" s="16"/>
    </row>
    <row r="75" spans="1:11" ht="18">
      <c r="A75" s="10" t="s">
        <v>119</v>
      </c>
      <c r="B75" s="10" t="s">
        <v>120</v>
      </c>
      <c r="C75" s="11">
        <v>900</v>
      </c>
      <c r="D75" s="12">
        <v>100</v>
      </c>
      <c r="E75" s="13"/>
      <c r="F75" s="12"/>
      <c r="G75" s="14">
        <v>0</v>
      </c>
      <c r="H75" s="14">
        <v>0</v>
      </c>
      <c r="I75" s="15">
        <f t="shared" si="0"/>
        <v>1000</v>
      </c>
      <c r="K75" s="16"/>
    </row>
    <row r="76" spans="1:11" ht="18">
      <c r="A76" s="10" t="s">
        <v>121</v>
      </c>
      <c r="B76" s="10" t="s">
        <v>49</v>
      </c>
      <c r="C76" s="11">
        <v>900</v>
      </c>
      <c r="D76" s="12">
        <v>100</v>
      </c>
      <c r="E76" s="13"/>
      <c r="F76" s="12"/>
      <c r="G76" s="14">
        <v>0</v>
      </c>
      <c r="H76" s="14">
        <v>0</v>
      </c>
      <c r="I76" s="15">
        <f t="shared" si="0"/>
        <v>1000</v>
      </c>
      <c r="K76" s="16"/>
    </row>
    <row r="77" spans="1:11" ht="18">
      <c r="A77" s="10" t="s">
        <v>122</v>
      </c>
      <c r="B77" s="10" t="s">
        <v>123</v>
      </c>
      <c r="C77" s="19">
        <v>700</v>
      </c>
      <c r="D77" s="12">
        <v>100</v>
      </c>
      <c r="E77" s="13"/>
      <c r="F77" s="12"/>
      <c r="G77" s="14">
        <v>0</v>
      </c>
      <c r="H77" s="14">
        <v>0</v>
      </c>
      <c r="I77" s="15">
        <f t="shared" si="0"/>
        <v>800</v>
      </c>
      <c r="K77" s="16"/>
    </row>
    <row r="78" spans="1:11" ht="18">
      <c r="A78" s="10" t="s">
        <v>124</v>
      </c>
      <c r="B78" s="10" t="s">
        <v>125</v>
      </c>
      <c r="C78" s="11">
        <v>900</v>
      </c>
      <c r="D78" s="12">
        <v>100</v>
      </c>
      <c r="E78" s="13"/>
      <c r="F78" s="12"/>
      <c r="G78" s="14">
        <v>0</v>
      </c>
      <c r="H78" s="14">
        <v>0</v>
      </c>
      <c r="I78" s="15">
        <f t="shared" si="0"/>
        <v>1000</v>
      </c>
      <c r="K78" s="16"/>
    </row>
    <row r="79" spans="1:11" ht="18">
      <c r="A79" s="10" t="s">
        <v>126</v>
      </c>
      <c r="B79" s="10" t="s">
        <v>70</v>
      </c>
      <c r="C79" s="11">
        <v>900</v>
      </c>
      <c r="D79" s="12">
        <v>100</v>
      </c>
      <c r="E79" s="13"/>
      <c r="F79" s="12"/>
      <c r="G79" s="14">
        <v>0</v>
      </c>
      <c r="H79" s="14">
        <v>0</v>
      </c>
      <c r="I79" s="15">
        <f t="shared" si="0"/>
        <v>1000</v>
      </c>
      <c r="J79"/>
      <c r="K79" s="16"/>
    </row>
    <row r="80" spans="1:11" ht="18">
      <c r="A80" s="10" t="s">
        <v>127</v>
      </c>
      <c r="B80" s="10" t="s">
        <v>128</v>
      </c>
      <c r="C80" s="11">
        <v>900</v>
      </c>
      <c r="D80" s="12">
        <v>100</v>
      </c>
      <c r="E80" s="13"/>
      <c r="F80" s="12"/>
      <c r="G80" s="14">
        <v>0</v>
      </c>
      <c r="H80" s="14">
        <v>0</v>
      </c>
      <c r="I80" s="15">
        <f t="shared" si="0"/>
        <v>1000</v>
      </c>
      <c r="J80"/>
      <c r="K80" s="16"/>
    </row>
    <row r="81" spans="1:11" ht="18">
      <c r="A81" s="10" t="s">
        <v>129</v>
      </c>
      <c r="B81" s="17" t="s">
        <v>130</v>
      </c>
      <c r="C81" s="11">
        <v>700</v>
      </c>
      <c r="D81" s="12">
        <v>100</v>
      </c>
      <c r="E81" s="13"/>
      <c r="F81" s="12"/>
      <c r="G81" s="14">
        <v>0</v>
      </c>
      <c r="H81" s="14">
        <v>0</v>
      </c>
      <c r="I81" s="15">
        <f t="shared" si="0"/>
        <v>800</v>
      </c>
      <c r="K81" s="16"/>
    </row>
    <row r="82" spans="1:11" ht="18">
      <c r="A82" s="10" t="s">
        <v>131</v>
      </c>
      <c r="B82" s="10" t="s">
        <v>132</v>
      </c>
      <c r="C82" s="11">
        <v>900</v>
      </c>
      <c r="D82" s="12">
        <v>100</v>
      </c>
      <c r="E82" s="13"/>
      <c r="F82" s="12"/>
      <c r="G82" s="14">
        <v>0</v>
      </c>
      <c r="H82" s="14">
        <v>0</v>
      </c>
      <c r="I82" s="15">
        <f t="shared" si="0"/>
        <v>1000</v>
      </c>
      <c r="K82" s="16"/>
    </row>
    <row r="83" spans="1:11" ht="18">
      <c r="A83" s="10" t="s">
        <v>133</v>
      </c>
      <c r="B83" s="10" t="s">
        <v>134</v>
      </c>
      <c r="C83" s="11">
        <v>900</v>
      </c>
      <c r="D83" s="12">
        <v>100</v>
      </c>
      <c r="E83" s="13"/>
      <c r="F83" s="12"/>
      <c r="G83" s="14">
        <v>0</v>
      </c>
      <c r="H83" s="14">
        <v>61.66666666666667</v>
      </c>
      <c r="I83" s="15">
        <f t="shared" si="0"/>
        <v>938.3333333333334</v>
      </c>
      <c r="K83" s="16"/>
    </row>
    <row r="84" spans="1:11" ht="18">
      <c r="A84" s="10" t="s">
        <v>135</v>
      </c>
      <c r="B84" s="17" t="s">
        <v>136</v>
      </c>
      <c r="C84" s="11">
        <v>700</v>
      </c>
      <c r="D84" s="12">
        <v>100</v>
      </c>
      <c r="E84" s="13"/>
      <c r="F84" s="12"/>
      <c r="G84" s="14">
        <v>0</v>
      </c>
      <c r="H84" s="14">
        <v>0</v>
      </c>
      <c r="I84" s="15">
        <f t="shared" si="0"/>
        <v>800</v>
      </c>
      <c r="K84" s="16"/>
    </row>
    <row r="85" spans="1:11" ht="18">
      <c r="A85" s="10" t="s">
        <v>137</v>
      </c>
      <c r="B85" s="10" t="s">
        <v>138</v>
      </c>
      <c r="C85" s="11">
        <v>900</v>
      </c>
      <c r="D85" s="12">
        <v>100</v>
      </c>
      <c r="E85" s="13"/>
      <c r="F85" s="12"/>
      <c r="G85" s="14">
        <v>60</v>
      </c>
      <c r="H85" s="14">
        <v>0</v>
      </c>
      <c r="I85" s="15">
        <f t="shared" si="0"/>
        <v>940</v>
      </c>
      <c r="K85" s="16"/>
    </row>
    <row r="86" spans="1:11" ht="18">
      <c r="A86" s="10" t="s">
        <v>139</v>
      </c>
      <c r="B86" s="10" t="s">
        <v>86</v>
      </c>
      <c r="C86" s="11">
        <v>700</v>
      </c>
      <c r="D86" s="12">
        <v>100</v>
      </c>
      <c r="E86" s="13"/>
      <c r="F86" s="12"/>
      <c r="G86" s="14">
        <v>0</v>
      </c>
      <c r="H86" s="14">
        <v>27.546296296296298</v>
      </c>
      <c r="I86" s="15">
        <f t="shared" si="0"/>
        <v>772.4537037037037</v>
      </c>
      <c r="K86" s="16"/>
    </row>
    <row r="87" spans="1:11" ht="18">
      <c r="A87" s="10" t="s">
        <v>140</v>
      </c>
      <c r="B87" s="10" t="s">
        <v>141</v>
      </c>
      <c r="C87" s="11">
        <v>700</v>
      </c>
      <c r="D87" s="12">
        <v>100</v>
      </c>
      <c r="E87" s="13"/>
      <c r="F87" s="12"/>
      <c r="G87" s="14">
        <v>0</v>
      </c>
      <c r="H87" s="14">
        <v>0</v>
      </c>
      <c r="I87" s="15">
        <f t="shared" si="0"/>
        <v>800</v>
      </c>
      <c r="J87"/>
      <c r="K87" s="16"/>
    </row>
    <row r="88" spans="1:11" ht="18">
      <c r="A88" s="10" t="s">
        <v>142</v>
      </c>
      <c r="B88" s="10" t="s">
        <v>143</v>
      </c>
      <c r="C88" s="11">
        <v>900</v>
      </c>
      <c r="D88" s="12">
        <v>100</v>
      </c>
      <c r="E88" s="13"/>
      <c r="F88" s="12"/>
      <c r="G88" s="14">
        <v>30</v>
      </c>
      <c r="H88" s="14">
        <v>0</v>
      </c>
      <c r="I88" s="15">
        <f t="shared" si="0"/>
        <v>970</v>
      </c>
      <c r="K88" s="16"/>
    </row>
    <row r="89" spans="1:11" ht="18">
      <c r="A89" s="10" t="s">
        <v>144</v>
      </c>
      <c r="B89" s="10" t="s">
        <v>145</v>
      </c>
      <c r="C89" s="11">
        <v>700</v>
      </c>
      <c r="D89" s="12">
        <v>100</v>
      </c>
      <c r="E89" s="13"/>
      <c r="F89" s="12"/>
      <c r="G89" s="14">
        <v>0</v>
      </c>
      <c r="H89" s="14">
        <v>0</v>
      </c>
      <c r="I89" s="15">
        <f t="shared" si="0"/>
        <v>800</v>
      </c>
      <c r="K89" s="16"/>
    </row>
    <row r="90" spans="1:11" ht="18">
      <c r="A90" s="10" t="s">
        <v>146</v>
      </c>
      <c r="B90" s="10" t="s">
        <v>147</v>
      </c>
      <c r="C90" s="11">
        <v>900</v>
      </c>
      <c r="D90" s="12">
        <v>100</v>
      </c>
      <c r="E90" s="13"/>
      <c r="F90" s="12"/>
      <c r="G90" s="14">
        <v>0</v>
      </c>
      <c r="H90" s="14">
        <v>0</v>
      </c>
      <c r="I90" s="15">
        <f t="shared" si="0"/>
        <v>1000</v>
      </c>
      <c r="K90" s="16"/>
    </row>
    <row r="91" spans="1:11" ht="18">
      <c r="A91" s="10" t="s">
        <v>148</v>
      </c>
      <c r="B91" s="10" t="s">
        <v>149</v>
      </c>
      <c r="C91" s="11">
        <v>700</v>
      </c>
      <c r="D91" s="12">
        <v>100</v>
      </c>
      <c r="E91" s="13"/>
      <c r="F91" s="12"/>
      <c r="G91" s="14">
        <v>0</v>
      </c>
      <c r="H91" s="14">
        <v>0</v>
      </c>
      <c r="I91" s="15">
        <f t="shared" si="0"/>
        <v>800</v>
      </c>
      <c r="K91" s="16"/>
    </row>
    <row r="92" spans="1:11" ht="18">
      <c r="A92" s="20" t="s">
        <v>150</v>
      </c>
      <c r="B92" s="10" t="s">
        <v>21</v>
      </c>
      <c r="C92" s="11">
        <v>900</v>
      </c>
      <c r="D92" s="12">
        <v>100</v>
      </c>
      <c r="E92" s="13"/>
      <c r="F92" s="12"/>
      <c r="G92" s="14">
        <v>0</v>
      </c>
      <c r="H92" s="14">
        <v>0</v>
      </c>
      <c r="I92" s="15">
        <f t="shared" si="0"/>
        <v>1000</v>
      </c>
      <c r="K92" s="16"/>
    </row>
    <row r="93" spans="1:11" ht="18">
      <c r="A93" s="10" t="s">
        <v>151</v>
      </c>
      <c r="B93" s="10" t="s">
        <v>49</v>
      </c>
      <c r="C93" s="11">
        <v>900</v>
      </c>
      <c r="D93" s="12">
        <v>100</v>
      </c>
      <c r="E93" s="13"/>
      <c r="F93" s="12"/>
      <c r="G93" s="14">
        <v>0</v>
      </c>
      <c r="H93" s="14">
        <v>0</v>
      </c>
      <c r="I93" s="15">
        <f t="shared" si="0"/>
        <v>1000</v>
      </c>
      <c r="K93" s="16"/>
    </row>
    <row r="94" spans="1:11" ht="18">
      <c r="A94" s="10" t="s">
        <v>152</v>
      </c>
      <c r="B94" s="10" t="s">
        <v>153</v>
      </c>
      <c r="C94" s="11">
        <v>900</v>
      </c>
      <c r="D94" s="12">
        <v>100</v>
      </c>
      <c r="E94" s="13"/>
      <c r="F94" s="12"/>
      <c r="G94" s="14">
        <v>0</v>
      </c>
      <c r="H94" s="14">
        <v>0</v>
      </c>
      <c r="I94" s="15">
        <f t="shared" si="0"/>
        <v>1000</v>
      </c>
      <c r="K94" s="16"/>
    </row>
    <row r="95" spans="1:11" ht="18">
      <c r="A95" s="10" t="s">
        <v>154</v>
      </c>
      <c r="B95" s="10" t="s">
        <v>155</v>
      </c>
      <c r="C95" s="11">
        <v>700</v>
      </c>
      <c r="D95" s="12">
        <v>100</v>
      </c>
      <c r="E95" s="13"/>
      <c r="F95" s="12"/>
      <c r="G95" s="14">
        <v>0</v>
      </c>
      <c r="H95" s="14">
        <v>0</v>
      </c>
      <c r="I95" s="15">
        <f t="shared" si="0"/>
        <v>800</v>
      </c>
      <c r="K95" s="16"/>
    </row>
    <row r="96" spans="1:11" ht="18">
      <c r="A96" s="10" t="s">
        <v>156</v>
      </c>
      <c r="B96" s="10" t="s">
        <v>157</v>
      </c>
      <c r="C96" s="11">
        <v>700</v>
      </c>
      <c r="D96" s="12">
        <v>100</v>
      </c>
      <c r="E96" s="13"/>
      <c r="F96" s="12"/>
      <c r="G96" s="14">
        <v>0</v>
      </c>
      <c r="H96" s="14">
        <v>0</v>
      </c>
      <c r="I96" s="15">
        <f t="shared" si="0"/>
        <v>800</v>
      </c>
      <c r="K96" s="16"/>
    </row>
    <row r="97" spans="1:11" ht="18">
      <c r="A97" s="10" t="s">
        <v>158</v>
      </c>
      <c r="B97" s="21" t="s">
        <v>21</v>
      </c>
      <c r="C97" s="11">
        <v>900</v>
      </c>
      <c r="D97" s="12">
        <v>100</v>
      </c>
      <c r="E97" s="13"/>
      <c r="F97" s="12"/>
      <c r="G97" s="14">
        <v>0</v>
      </c>
      <c r="H97" s="14">
        <v>0</v>
      </c>
      <c r="I97" s="15">
        <f t="shared" si="0"/>
        <v>1000</v>
      </c>
      <c r="K97" s="16"/>
    </row>
    <row r="98" spans="1:11" ht="18">
      <c r="A98" s="10" t="s">
        <v>159</v>
      </c>
      <c r="B98" s="10" t="s">
        <v>62</v>
      </c>
      <c r="C98" s="11">
        <v>900</v>
      </c>
      <c r="D98" s="12">
        <v>100</v>
      </c>
      <c r="E98" s="13"/>
      <c r="F98" s="12"/>
      <c r="G98" s="14">
        <v>30</v>
      </c>
      <c r="H98" s="14">
        <v>0</v>
      </c>
      <c r="I98" s="15">
        <f t="shared" si="0"/>
        <v>970</v>
      </c>
      <c r="K98" s="16"/>
    </row>
    <row r="99" spans="1:11" ht="18">
      <c r="A99" s="10" t="s">
        <v>160</v>
      </c>
      <c r="B99" s="10" t="s">
        <v>161</v>
      </c>
      <c r="C99" s="11">
        <v>900</v>
      </c>
      <c r="D99" s="12">
        <v>100</v>
      </c>
      <c r="E99" s="13"/>
      <c r="F99" s="12"/>
      <c r="G99" s="14">
        <v>0</v>
      </c>
      <c r="H99" s="14">
        <v>0</v>
      </c>
      <c r="I99" s="15">
        <f t="shared" si="0"/>
        <v>1000</v>
      </c>
      <c r="K99" s="16"/>
    </row>
    <row r="100" spans="1:11" ht="18">
      <c r="A100" s="10" t="s">
        <v>162</v>
      </c>
      <c r="B100" s="10" t="s">
        <v>163</v>
      </c>
      <c r="C100" s="11">
        <v>700</v>
      </c>
      <c r="D100" s="12">
        <v>100</v>
      </c>
      <c r="E100" s="13"/>
      <c r="F100" s="12"/>
      <c r="G100" s="14">
        <v>0</v>
      </c>
      <c r="H100" s="14">
        <v>0</v>
      </c>
      <c r="I100" s="15">
        <f t="shared" si="0"/>
        <v>800</v>
      </c>
      <c r="J100"/>
      <c r="K100" s="16"/>
    </row>
    <row r="101" spans="1:11" ht="18">
      <c r="A101" s="10" t="s">
        <v>164</v>
      </c>
      <c r="B101" s="17" t="s">
        <v>74</v>
      </c>
      <c r="C101" s="11">
        <v>900</v>
      </c>
      <c r="D101" s="12">
        <v>100</v>
      </c>
      <c r="E101" s="13"/>
      <c r="F101" s="12"/>
      <c r="G101" s="14">
        <v>120</v>
      </c>
      <c r="H101" s="14">
        <v>0</v>
      </c>
      <c r="I101" s="15">
        <f t="shared" si="0"/>
        <v>880</v>
      </c>
      <c r="J101"/>
      <c r="K101" s="16"/>
    </row>
    <row r="102" spans="1:11" ht="18">
      <c r="A102" s="10" t="s">
        <v>165</v>
      </c>
      <c r="B102" s="17" t="s">
        <v>166</v>
      </c>
      <c r="C102" s="11">
        <v>700</v>
      </c>
      <c r="D102" s="12">
        <v>100</v>
      </c>
      <c r="E102" s="13"/>
      <c r="F102" s="12"/>
      <c r="G102" s="14">
        <v>0</v>
      </c>
      <c r="H102" s="14">
        <v>0</v>
      </c>
      <c r="I102" s="15">
        <f t="shared" si="0"/>
        <v>800</v>
      </c>
      <c r="K102" s="16"/>
    </row>
    <row r="103" spans="1:11" ht="18">
      <c r="A103" s="10" t="s">
        <v>167</v>
      </c>
      <c r="B103" s="10" t="s">
        <v>168</v>
      </c>
      <c r="C103" s="11">
        <v>700</v>
      </c>
      <c r="D103" s="12">
        <v>100</v>
      </c>
      <c r="E103" s="13"/>
      <c r="F103" s="12"/>
      <c r="G103" s="14">
        <v>0</v>
      </c>
      <c r="H103" s="14">
        <v>0</v>
      </c>
      <c r="I103" s="15">
        <f t="shared" si="0"/>
        <v>800</v>
      </c>
      <c r="K103" s="16"/>
    </row>
    <row r="104" spans="1:11" ht="18">
      <c r="A104" s="10" t="s">
        <v>169</v>
      </c>
      <c r="B104" s="10" t="s">
        <v>170</v>
      </c>
      <c r="C104" s="11">
        <v>900</v>
      </c>
      <c r="D104" s="12">
        <v>100</v>
      </c>
      <c r="E104" s="13"/>
      <c r="F104" s="12"/>
      <c r="G104" s="14">
        <v>0</v>
      </c>
      <c r="H104" s="14">
        <v>0</v>
      </c>
      <c r="I104" s="15">
        <f t="shared" si="0"/>
        <v>1000</v>
      </c>
      <c r="K104" s="16"/>
    </row>
    <row r="105" spans="1:11" ht="18">
      <c r="A105" s="10" t="s">
        <v>171</v>
      </c>
      <c r="B105" s="10" t="s">
        <v>172</v>
      </c>
      <c r="C105" s="11">
        <v>690</v>
      </c>
      <c r="D105" s="12">
        <v>76.66666666666667</v>
      </c>
      <c r="E105" s="13"/>
      <c r="F105" s="12"/>
      <c r="G105" s="14">
        <v>0</v>
      </c>
      <c r="H105" s="14">
        <v>0</v>
      </c>
      <c r="I105" s="15">
        <f t="shared" si="0"/>
        <v>766.6666666666666</v>
      </c>
      <c r="K105" s="16"/>
    </row>
    <row r="106" spans="1:11" ht="18">
      <c r="A106" s="10" t="s">
        <v>173</v>
      </c>
      <c r="B106" s="17" t="s">
        <v>174</v>
      </c>
      <c r="C106" s="11">
        <v>700</v>
      </c>
      <c r="D106" s="12">
        <v>100</v>
      </c>
      <c r="E106" s="13"/>
      <c r="F106" s="12"/>
      <c r="G106" s="14">
        <v>0</v>
      </c>
      <c r="H106" s="14">
        <v>0</v>
      </c>
      <c r="I106" s="15">
        <f t="shared" si="0"/>
        <v>800</v>
      </c>
      <c r="K106" s="16"/>
    </row>
    <row r="107" spans="1:11" ht="18">
      <c r="A107" s="10" t="s">
        <v>175</v>
      </c>
      <c r="B107" s="10" t="s">
        <v>80</v>
      </c>
      <c r="C107" s="11">
        <v>900</v>
      </c>
      <c r="D107" s="12">
        <v>100</v>
      </c>
      <c r="E107" s="13"/>
      <c r="F107" s="12"/>
      <c r="G107" s="14">
        <v>0</v>
      </c>
      <c r="H107" s="14">
        <v>0</v>
      </c>
      <c r="I107" s="15">
        <f t="shared" si="0"/>
        <v>1000</v>
      </c>
      <c r="K107" s="16"/>
    </row>
    <row r="108" spans="1:11" ht="18">
      <c r="A108" s="10" t="s">
        <v>176</v>
      </c>
      <c r="B108" s="10" t="s">
        <v>177</v>
      </c>
      <c r="C108" s="11">
        <v>900</v>
      </c>
      <c r="D108" s="12">
        <v>100</v>
      </c>
      <c r="E108" s="13"/>
      <c r="F108" s="12"/>
      <c r="G108" s="14">
        <v>30</v>
      </c>
      <c r="H108" s="14">
        <v>36.041666666666664</v>
      </c>
      <c r="I108" s="15">
        <f t="shared" si="0"/>
        <v>933.9583333333334</v>
      </c>
      <c r="K108" s="16"/>
    </row>
    <row r="109" spans="1:11" ht="18">
      <c r="A109" s="10" t="s">
        <v>178</v>
      </c>
      <c r="B109" s="10" t="s">
        <v>120</v>
      </c>
      <c r="C109" s="11">
        <v>900</v>
      </c>
      <c r="D109" s="12">
        <v>100</v>
      </c>
      <c r="E109" s="13"/>
      <c r="F109" s="12"/>
      <c r="G109" s="14">
        <v>0</v>
      </c>
      <c r="H109" s="14">
        <v>0</v>
      </c>
      <c r="I109" s="15">
        <f t="shared" si="0"/>
        <v>1000</v>
      </c>
      <c r="K109" s="16"/>
    </row>
    <row r="110" spans="1:11" ht="18">
      <c r="A110" s="10" t="s">
        <v>179</v>
      </c>
      <c r="B110" s="10" t="s">
        <v>180</v>
      </c>
      <c r="C110" s="11">
        <v>690</v>
      </c>
      <c r="D110" s="12">
        <v>76.66666666666667</v>
      </c>
      <c r="E110" s="13"/>
      <c r="F110" s="12"/>
      <c r="G110" s="14">
        <v>0</v>
      </c>
      <c r="H110" s="14">
        <v>0</v>
      </c>
      <c r="I110" s="15">
        <f t="shared" si="0"/>
        <v>766.6666666666666</v>
      </c>
      <c r="J110"/>
      <c r="K110" s="16"/>
    </row>
    <row r="111" spans="1:11" ht="18">
      <c r="A111" s="10" t="s">
        <v>181</v>
      </c>
      <c r="B111" s="10" t="s">
        <v>182</v>
      </c>
      <c r="C111" s="11">
        <v>900</v>
      </c>
      <c r="D111" s="12">
        <v>100</v>
      </c>
      <c r="E111" s="13"/>
      <c r="F111" s="12"/>
      <c r="G111" s="14">
        <v>0</v>
      </c>
      <c r="H111" s="14">
        <v>0</v>
      </c>
      <c r="I111" s="15">
        <f t="shared" si="0"/>
        <v>1000</v>
      </c>
      <c r="K111" s="16"/>
    </row>
    <row r="112" spans="1:11" ht="18">
      <c r="A112" s="10" t="s">
        <v>183</v>
      </c>
      <c r="B112" s="10" t="s">
        <v>184</v>
      </c>
      <c r="C112" s="11">
        <v>900</v>
      </c>
      <c r="D112" s="12">
        <v>100</v>
      </c>
      <c r="E112" s="13"/>
      <c r="F112" s="12"/>
      <c r="G112" s="14">
        <v>0</v>
      </c>
      <c r="H112" s="14">
        <v>0</v>
      </c>
      <c r="I112" s="15">
        <f t="shared" si="0"/>
        <v>1000</v>
      </c>
      <c r="K112" s="16"/>
    </row>
    <row r="113" spans="1:11" ht="18">
      <c r="A113" s="10" t="s">
        <v>185</v>
      </c>
      <c r="B113" s="17" t="s">
        <v>186</v>
      </c>
      <c r="C113" s="11">
        <v>900</v>
      </c>
      <c r="D113" s="12">
        <v>100</v>
      </c>
      <c r="E113" s="13"/>
      <c r="F113" s="12"/>
      <c r="G113" s="14">
        <v>0</v>
      </c>
      <c r="H113" s="14">
        <v>0</v>
      </c>
      <c r="I113" s="15">
        <f t="shared" si="0"/>
        <v>1000</v>
      </c>
      <c r="K113" s="16"/>
    </row>
    <row r="114" spans="1:11" ht="18">
      <c r="A114" s="10" t="s">
        <v>187</v>
      </c>
      <c r="B114" s="17" t="s">
        <v>188</v>
      </c>
      <c r="C114" s="11">
        <v>700</v>
      </c>
      <c r="D114" s="12">
        <v>100</v>
      </c>
      <c r="E114" s="13"/>
      <c r="F114" s="12"/>
      <c r="G114" s="14">
        <v>0</v>
      </c>
      <c r="H114" s="14">
        <v>0</v>
      </c>
      <c r="I114" s="15">
        <f t="shared" si="0"/>
        <v>800</v>
      </c>
      <c r="K114" s="16"/>
    </row>
    <row r="115" spans="1:11" ht="18">
      <c r="A115" s="10" t="s">
        <v>189</v>
      </c>
      <c r="B115" s="10" t="s">
        <v>190</v>
      </c>
      <c r="C115" s="11">
        <v>700</v>
      </c>
      <c r="D115" s="12">
        <v>100</v>
      </c>
      <c r="E115" s="13"/>
      <c r="F115" s="12"/>
      <c r="G115" s="14">
        <v>0</v>
      </c>
      <c r="H115" s="14">
        <v>0</v>
      </c>
      <c r="I115" s="15">
        <f t="shared" si="0"/>
        <v>800</v>
      </c>
      <c r="K115" s="16"/>
    </row>
    <row r="116" spans="1:11" ht="18">
      <c r="A116" s="10" t="s">
        <v>191</v>
      </c>
      <c r="B116" s="22" t="s">
        <v>192</v>
      </c>
      <c r="C116" s="11">
        <v>700</v>
      </c>
      <c r="D116" s="12">
        <v>100</v>
      </c>
      <c r="E116" s="13"/>
      <c r="F116" s="12"/>
      <c r="G116" s="14">
        <v>0</v>
      </c>
      <c r="H116" s="14">
        <v>0</v>
      </c>
      <c r="I116" s="15">
        <f t="shared" si="0"/>
        <v>800</v>
      </c>
      <c r="K116" s="16"/>
    </row>
    <row r="117" spans="1:11" ht="18">
      <c r="A117" s="10" t="s">
        <v>193</v>
      </c>
      <c r="B117" s="17" t="s">
        <v>13</v>
      </c>
      <c r="C117" s="11">
        <v>700</v>
      </c>
      <c r="D117" s="12">
        <v>100</v>
      </c>
      <c r="E117" s="13"/>
      <c r="F117" s="12"/>
      <c r="G117" s="14">
        <v>0</v>
      </c>
      <c r="H117" s="14">
        <v>0</v>
      </c>
      <c r="I117" s="15">
        <f t="shared" si="0"/>
        <v>800</v>
      </c>
      <c r="K117" s="16"/>
    </row>
    <row r="118" spans="1:11" ht="18">
      <c r="A118" s="10" t="s">
        <v>194</v>
      </c>
      <c r="B118" s="10" t="s">
        <v>84</v>
      </c>
      <c r="C118" s="11">
        <v>700</v>
      </c>
      <c r="D118" s="12">
        <v>100</v>
      </c>
      <c r="E118" s="13"/>
      <c r="F118" s="12"/>
      <c r="G118" s="14">
        <v>23.333333333333332</v>
      </c>
      <c r="H118" s="14">
        <v>0</v>
      </c>
      <c r="I118" s="15">
        <f t="shared" si="0"/>
        <v>776.6666666666666</v>
      </c>
      <c r="K118" s="16"/>
    </row>
    <row r="119" spans="1:11" ht="18">
      <c r="A119" s="10" t="s">
        <v>195</v>
      </c>
      <c r="B119" s="10" t="s">
        <v>196</v>
      </c>
      <c r="C119" s="11">
        <v>700</v>
      </c>
      <c r="D119" s="12">
        <v>100</v>
      </c>
      <c r="E119" s="13"/>
      <c r="F119" s="12"/>
      <c r="G119" s="14">
        <v>23.333333333333332</v>
      </c>
      <c r="H119" s="14">
        <v>0</v>
      </c>
      <c r="I119" s="15">
        <f t="shared" si="0"/>
        <v>776.6666666666666</v>
      </c>
      <c r="K119" s="16"/>
    </row>
    <row r="120" spans="1:11" ht="18">
      <c r="A120" s="10" t="s">
        <v>197</v>
      </c>
      <c r="B120" s="17" t="s">
        <v>198</v>
      </c>
      <c r="C120" s="11">
        <v>700</v>
      </c>
      <c r="D120" s="12">
        <v>100</v>
      </c>
      <c r="E120" s="13"/>
      <c r="F120" s="12"/>
      <c r="G120" s="14">
        <v>0</v>
      </c>
      <c r="H120" s="14">
        <v>0</v>
      </c>
      <c r="I120" s="15">
        <f t="shared" si="0"/>
        <v>800</v>
      </c>
      <c r="K120" s="16"/>
    </row>
    <row r="121" spans="1:11" ht="18">
      <c r="A121" s="10" t="s">
        <v>199</v>
      </c>
      <c r="B121" s="17" t="s">
        <v>200</v>
      </c>
      <c r="C121" s="11">
        <v>700</v>
      </c>
      <c r="D121" s="12">
        <v>100</v>
      </c>
      <c r="E121" s="13"/>
      <c r="F121" s="12"/>
      <c r="G121" s="14">
        <v>0</v>
      </c>
      <c r="H121" s="14">
        <v>0</v>
      </c>
      <c r="I121" s="15">
        <f t="shared" si="0"/>
        <v>800</v>
      </c>
      <c r="K121" s="16"/>
    </row>
    <row r="122" spans="1:11" ht="18">
      <c r="A122" s="10" t="s">
        <v>201</v>
      </c>
      <c r="B122" s="10" t="s">
        <v>202</v>
      </c>
      <c r="C122" s="11">
        <v>900</v>
      </c>
      <c r="D122" s="12">
        <v>100</v>
      </c>
      <c r="E122" s="13"/>
      <c r="F122" s="12"/>
      <c r="G122" s="14">
        <v>0</v>
      </c>
      <c r="H122" s="14">
        <v>0</v>
      </c>
      <c r="I122" s="15">
        <f t="shared" si="0"/>
        <v>1000</v>
      </c>
      <c r="K122" s="16"/>
    </row>
    <row r="123" spans="1:11" ht="18">
      <c r="A123" s="10" t="s">
        <v>203</v>
      </c>
      <c r="B123" s="17" t="s">
        <v>204</v>
      </c>
      <c r="C123" s="11">
        <v>700</v>
      </c>
      <c r="D123" s="12">
        <v>100</v>
      </c>
      <c r="E123" s="13"/>
      <c r="F123" s="12"/>
      <c r="G123" s="14">
        <v>0</v>
      </c>
      <c r="H123" s="14">
        <v>0</v>
      </c>
      <c r="I123" s="15">
        <f t="shared" si="0"/>
        <v>800</v>
      </c>
      <c r="K123" s="16"/>
    </row>
    <row r="124" spans="1:11" ht="18">
      <c r="A124" s="23" t="s">
        <v>205</v>
      </c>
      <c r="B124" s="24" t="s">
        <v>206</v>
      </c>
      <c r="C124" s="11">
        <v>150</v>
      </c>
      <c r="D124" s="12">
        <v>16.666666666666668</v>
      </c>
      <c r="E124" s="13"/>
      <c r="F124" s="12"/>
      <c r="G124" s="14">
        <v>0</v>
      </c>
      <c r="H124" s="14">
        <v>0</v>
      </c>
      <c r="I124" s="15">
        <f t="shared" si="0"/>
        <v>166.66666666666666</v>
      </c>
      <c r="K124" s="16"/>
    </row>
    <row r="125" spans="1:11" ht="18">
      <c r="A125" s="10" t="s">
        <v>207</v>
      </c>
      <c r="B125" s="10" t="s">
        <v>53</v>
      </c>
      <c r="C125" s="11">
        <v>630</v>
      </c>
      <c r="D125" s="12">
        <v>70</v>
      </c>
      <c r="E125" s="13"/>
      <c r="F125" s="12"/>
      <c r="G125" s="14">
        <v>0</v>
      </c>
      <c r="H125" s="14">
        <v>0</v>
      </c>
      <c r="I125" s="15">
        <f t="shared" si="0"/>
        <v>700</v>
      </c>
      <c r="K125" s="16"/>
    </row>
    <row r="126" spans="1:11" ht="18">
      <c r="A126" s="10" t="s">
        <v>208</v>
      </c>
      <c r="B126" s="10" t="s">
        <v>209</v>
      </c>
      <c r="C126" s="11">
        <v>900</v>
      </c>
      <c r="D126" s="12">
        <v>100</v>
      </c>
      <c r="E126" s="13"/>
      <c r="F126" s="12"/>
      <c r="G126" s="14">
        <v>0</v>
      </c>
      <c r="H126" s="14">
        <v>0</v>
      </c>
      <c r="I126" s="15">
        <f t="shared" si="0"/>
        <v>1000</v>
      </c>
      <c r="K126" s="16"/>
    </row>
    <row r="127" spans="1:11" ht="18">
      <c r="A127" s="10" t="s">
        <v>210</v>
      </c>
      <c r="B127" s="10" t="s">
        <v>211</v>
      </c>
      <c r="C127" s="11">
        <v>900</v>
      </c>
      <c r="D127" s="12">
        <v>100</v>
      </c>
      <c r="E127" s="13"/>
      <c r="F127" s="12"/>
      <c r="G127" s="14">
        <v>30</v>
      </c>
      <c r="H127" s="14">
        <v>0</v>
      </c>
      <c r="I127" s="15">
        <f t="shared" si="0"/>
        <v>970</v>
      </c>
      <c r="K127" s="16"/>
    </row>
    <row r="128" spans="1:11" ht="18">
      <c r="A128" s="10" t="s">
        <v>212</v>
      </c>
      <c r="B128" s="10" t="s">
        <v>211</v>
      </c>
      <c r="C128" s="11">
        <v>700</v>
      </c>
      <c r="D128" s="12">
        <v>100</v>
      </c>
      <c r="E128" s="13"/>
      <c r="F128" s="12"/>
      <c r="G128" s="14">
        <v>0</v>
      </c>
      <c r="H128" s="14">
        <v>0</v>
      </c>
      <c r="I128" s="15">
        <f t="shared" si="0"/>
        <v>800</v>
      </c>
      <c r="K128" s="16"/>
    </row>
    <row r="129" spans="1:11" ht="18">
      <c r="A129" s="10" t="s">
        <v>213</v>
      </c>
      <c r="B129" s="17" t="s">
        <v>214</v>
      </c>
      <c r="C129" s="11">
        <v>700</v>
      </c>
      <c r="D129" s="12">
        <v>100</v>
      </c>
      <c r="E129" s="13"/>
      <c r="F129" s="12"/>
      <c r="G129" s="14">
        <v>0</v>
      </c>
      <c r="H129" s="14">
        <v>0</v>
      </c>
      <c r="I129" s="15">
        <f t="shared" si="0"/>
        <v>800</v>
      </c>
      <c r="K129" s="16"/>
    </row>
    <row r="130" spans="1:11" ht="18">
      <c r="A130" s="10" t="s">
        <v>215</v>
      </c>
      <c r="B130" s="10" t="s">
        <v>141</v>
      </c>
      <c r="C130" s="11">
        <v>700</v>
      </c>
      <c r="D130" s="12">
        <v>100</v>
      </c>
      <c r="E130" s="13"/>
      <c r="F130" s="12"/>
      <c r="G130" s="14">
        <v>0</v>
      </c>
      <c r="H130" s="14">
        <v>16.52777777777778</v>
      </c>
      <c r="I130" s="15">
        <f t="shared" si="0"/>
        <v>783.4722222222222</v>
      </c>
      <c r="K130" s="16"/>
    </row>
    <row r="131" spans="1:11" ht="18">
      <c r="A131" s="10" t="s">
        <v>216</v>
      </c>
      <c r="B131" s="10" t="s">
        <v>177</v>
      </c>
      <c r="C131" s="11">
        <v>900</v>
      </c>
      <c r="D131" s="12">
        <v>100</v>
      </c>
      <c r="E131" s="13"/>
      <c r="F131" s="12"/>
      <c r="G131" s="14">
        <v>60</v>
      </c>
      <c r="H131" s="14">
        <v>0</v>
      </c>
      <c r="I131" s="15">
        <f t="shared" si="0"/>
        <v>940</v>
      </c>
      <c r="K131" s="16"/>
    </row>
    <row r="132" spans="1:11" ht="18">
      <c r="A132" s="10" t="s">
        <v>217</v>
      </c>
      <c r="B132" s="10" t="s">
        <v>218</v>
      </c>
      <c r="C132" s="11">
        <v>900</v>
      </c>
      <c r="D132" s="12">
        <v>100</v>
      </c>
      <c r="E132" s="13"/>
      <c r="F132" s="12"/>
      <c r="G132" s="14">
        <v>30</v>
      </c>
      <c r="H132" s="14">
        <v>8.125</v>
      </c>
      <c r="I132" s="15">
        <f t="shared" si="0"/>
        <v>961.875</v>
      </c>
      <c r="K132" s="16"/>
    </row>
    <row r="133" spans="1:11" ht="18">
      <c r="A133" s="10" t="s">
        <v>219</v>
      </c>
      <c r="B133" s="10" t="s">
        <v>220</v>
      </c>
      <c r="C133" s="11">
        <v>480</v>
      </c>
      <c r="D133" s="12">
        <v>53.333333333333336</v>
      </c>
      <c r="E133" s="13"/>
      <c r="F133" s="12"/>
      <c r="G133" s="14">
        <v>0</v>
      </c>
      <c r="H133" s="14">
        <v>0</v>
      </c>
      <c r="I133" s="15">
        <f t="shared" si="0"/>
        <v>533.3333333333334</v>
      </c>
      <c r="K133" s="16"/>
    </row>
    <row r="134" spans="1:11" ht="18">
      <c r="A134" s="10" t="s">
        <v>221</v>
      </c>
      <c r="B134" s="10" t="s">
        <v>33</v>
      </c>
      <c r="C134" s="11">
        <v>900</v>
      </c>
      <c r="D134" s="12">
        <v>100</v>
      </c>
      <c r="E134" s="13"/>
      <c r="F134" s="12"/>
      <c r="G134" s="14">
        <v>0</v>
      </c>
      <c r="H134" s="14">
        <v>0</v>
      </c>
      <c r="I134" s="15">
        <f t="shared" si="0"/>
        <v>1000</v>
      </c>
      <c r="K134" s="16"/>
    </row>
    <row r="135" spans="1:11" ht="18">
      <c r="A135" s="10" t="s">
        <v>222</v>
      </c>
      <c r="B135" s="10" t="s">
        <v>223</v>
      </c>
      <c r="C135" s="11">
        <v>700</v>
      </c>
      <c r="D135" s="12">
        <v>100</v>
      </c>
      <c r="E135" s="13"/>
      <c r="F135" s="12"/>
      <c r="G135" s="14">
        <v>0</v>
      </c>
      <c r="H135" s="14">
        <v>0</v>
      </c>
      <c r="I135" s="15">
        <f t="shared" si="0"/>
        <v>800</v>
      </c>
      <c r="K135" s="16"/>
    </row>
    <row r="136" spans="1:11" ht="18">
      <c r="A136" s="10" t="s">
        <v>224</v>
      </c>
      <c r="B136" s="10" t="s">
        <v>225</v>
      </c>
      <c r="C136" s="11">
        <v>690</v>
      </c>
      <c r="D136" s="12">
        <v>76.66666666666667</v>
      </c>
      <c r="E136" s="13"/>
      <c r="F136" s="12"/>
      <c r="G136" s="14">
        <v>0</v>
      </c>
      <c r="H136" s="14">
        <v>0</v>
      </c>
      <c r="I136" s="15">
        <f t="shared" si="0"/>
        <v>766.6666666666666</v>
      </c>
      <c r="K136" s="16"/>
    </row>
    <row r="137" spans="1:11" ht="18">
      <c r="A137" s="10" t="s">
        <v>226</v>
      </c>
      <c r="B137" s="10" t="s">
        <v>227</v>
      </c>
      <c r="C137" s="11">
        <v>700</v>
      </c>
      <c r="D137" s="12">
        <v>100</v>
      </c>
      <c r="E137" s="13"/>
      <c r="F137" s="12"/>
      <c r="G137" s="14">
        <v>46.666666666666664</v>
      </c>
      <c r="H137" s="14">
        <v>0</v>
      </c>
      <c r="I137" s="15">
        <f t="shared" si="0"/>
        <v>753.3333333333334</v>
      </c>
      <c r="K137" s="16"/>
    </row>
    <row r="138" spans="1:11" ht="18">
      <c r="A138" s="10" t="s">
        <v>228</v>
      </c>
      <c r="B138" s="10" t="s">
        <v>229</v>
      </c>
      <c r="C138" s="11">
        <v>700</v>
      </c>
      <c r="D138" s="12">
        <v>100</v>
      </c>
      <c r="E138" s="13"/>
      <c r="F138" s="12"/>
      <c r="G138" s="14">
        <v>0</v>
      </c>
      <c r="H138" s="14">
        <v>0</v>
      </c>
      <c r="I138" s="15">
        <f t="shared" si="0"/>
        <v>800</v>
      </c>
      <c r="K138" s="16"/>
    </row>
    <row r="139" spans="1:11" ht="18">
      <c r="A139" s="10" t="s">
        <v>230</v>
      </c>
      <c r="B139" s="10" t="s">
        <v>231</v>
      </c>
      <c r="C139" s="11">
        <v>900</v>
      </c>
      <c r="D139" s="12">
        <v>100</v>
      </c>
      <c r="E139" s="13"/>
      <c r="F139" s="12"/>
      <c r="G139" s="14">
        <v>90</v>
      </c>
      <c r="H139" s="14">
        <v>59.791666666666664</v>
      </c>
      <c r="I139" s="15">
        <f t="shared" si="0"/>
        <v>850.2083333333334</v>
      </c>
      <c r="K139" s="16"/>
    </row>
    <row r="140" spans="1:11" ht="18">
      <c r="A140" s="10" t="s">
        <v>232</v>
      </c>
      <c r="B140" s="10" t="s">
        <v>233</v>
      </c>
      <c r="C140" s="11">
        <v>900</v>
      </c>
      <c r="D140" s="12">
        <v>100</v>
      </c>
      <c r="E140" s="13"/>
      <c r="F140" s="12"/>
      <c r="G140" s="14">
        <v>0</v>
      </c>
      <c r="H140" s="14">
        <v>0</v>
      </c>
      <c r="I140" s="15">
        <f t="shared" si="0"/>
        <v>1000</v>
      </c>
      <c r="K140" s="16"/>
    </row>
    <row r="141" spans="1:11" ht="18">
      <c r="A141" s="10" t="s">
        <v>234</v>
      </c>
      <c r="B141" s="17" t="s">
        <v>31</v>
      </c>
      <c r="C141" s="11">
        <v>700</v>
      </c>
      <c r="D141" s="12">
        <v>100</v>
      </c>
      <c r="E141" s="13"/>
      <c r="F141" s="12"/>
      <c r="G141" s="14">
        <v>0</v>
      </c>
      <c r="H141" s="14">
        <v>0</v>
      </c>
      <c r="I141" s="15">
        <f t="shared" si="0"/>
        <v>800</v>
      </c>
      <c r="K141" s="16"/>
    </row>
    <row r="142" spans="1:11" ht="18">
      <c r="A142" s="10" t="s">
        <v>235</v>
      </c>
      <c r="B142" s="10" t="s">
        <v>37</v>
      </c>
      <c r="C142" s="11">
        <v>700</v>
      </c>
      <c r="D142" s="12">
        <v>100</v>
      </c>
      <c r="E142" s="13"/>
      <c r="F142" s="12"/>
      <c r="G142" s="14">
        <v>0</v>
      </c>
      <c r="H142" s="14">
        <v>0</v>
      </c>
      <c r="I142" s="15">
        <f t="shared" si="0"/>
        <v>800</v>
      </c>
      <c r="K142" s="16"/>
    </row>
    <row r="143" spans="1:11" ht="18">
      <c r="A143" s="10" t="s">
        <v>236</v>
      </c>
      <c r="B143" s="10" t="s">
        <v>237</v>
      </c>
      <c r="C143" s="11">
        <v>700</v>
      </c>
      <c r="D143" s="12">
        <v>100</v>
      </c>
      <c r="E143" s="13"/>
      <c r="F143" s="12"/>
      <c r="G143" s="14">
        <v>0</v>
      </c>
      <c r="H143" s="14">
        <v>0</v>
      </c>
      <c r="I143" s="15">
        <f t="shared" si="0"/>
        <v>800</v>
      </c>
      <c r="K143" s="16"/>
    </row>
    <row r="144" spans="1:11" ht="18">
      <c r="A144" s="10" t="s">
        <v>238</v>
      </c>
      <c r="B144" s="17" t="s">
        <v>239</v>
      </c>
      <c r="C144" s="11">
        <v>700</v>
      </c>
      <c r="D144" s="12">
        <v>100</v>
      </c>
      <c r="E144" s="13"/>
      <c r="F144" s="12"/>
      <c r="G144" s="14">
        <v>0</v>
      </c>
      <c r="H144" s="14">
        <v>0</v>
      </c>
      <c r="I144" s="15">
        <f t="shared" si="0"/>
        <v>800</v>
      </c>
      <c r="K144" s="16"/>
    </row>
    <row r="145" spans="1:11" ht="18">
      <c r="A145" s="10" t="s">
        <v>240</v>
      </c>
      <c r="B145" s="10" t="s">
        <v>241</v>
      </c>
      <c r="C145" s="11">
        <v>900</v>
      </c>
      <c r="D145" s="12">
        <v>100</v>
      </c>
      <c r="E145" s="13"/>
      <c r="F145" s="12"/>
      <c r="G145" s="14">
        <v>0</v>
      </c>
      <c r="H145" s="14">
        <v>0</v>
      </c>
      <c r="I145" s="15">
        <f t="shared" si="0"/>
        <v>1000</v>
      </c>
      <c r="K145" s="16"/>
    </row>
    <row r="146" spans="1:11" ht="18">
      <c r="A146" s="10" t="s">
        <v>242</v>
      </c>
      <c r="B146" s="25" t="s">
        <v>243</v>
      </c>
      <c r="C146" s="11">
        <v>700</v>
      </c>
      <c r="D146" s="12">
        <v>100</v>
      </c>
      <c r="E146" s="13"/>
      <c r="F146" s="12"/>
      <c r="G146" s="14">
        <v>0</v>
      </c>
      <c r="H146" s="14">
        <v>0</v>
      </c>
      <c r="I146" s="15">
        <f t="shared" si="0"/>
        <v>800</v>
      </c>
      <c r="K146" s="16"/>
    </row>
    <row r="147" spans="1:11" ht="18">
      <c r="A147" s="10" t="s">
        <v>244</v>
      </c>
      <c r="B147" s="10" t="s">
        <v>245</v>
      </c>
      <c r="C147" s="11">
        <v>420</v>
      </c>
      <c r="D147" s="12">
        <v>46.66666666666667</v>
      </c>
      <c r="E147" s="13"/>
      <c r="F147" s="12"/>
      <c r="G147" s="14">
        <v>30</v>
      </c>
      <c r="H147" s="14">
        <v>0</v>
      </c>
      <c r="I147" s="15">
        <f t="shared" si="0"/>
        <v>436.6666666666667</v>
      </c>
      <c r="K147" s="16"/>
    </row>
    <row r="148" spans="1:11" ht="18">
      <c r="A148" s="10" t="s">
        <v>246</v>
      </c>
      <c r="B148" s="10" t="s">
        <v>247</v>
      </c>
      <c r="C148" s="11">
        <v>900</v>
      </c>
      <c r="D148" s="12">
        <v>100</v>
      </c>
      <c r="E148" s="13"/>
      <c r="F148" s="12"/>
      <c r="G148" s="14">
        <v>0</v>
      </c>
      <c r="H148" s="14">
        <v>0</v>
      </c>
      <c r="I148" s="15">
        <f t="shared" si="0"/>
        <v>1000</v>
      </c>
      <c r="K148" s="16"/>
    </row>
    <row r="149" spans="1:11" ht="18">
      <c r="A149" s="10" t="s">
        <v>248</v>
      </c>
      <c r="B149" s="10" t="s">
        <v>82</v>
      </c>
      <c r="C149" s="11">
        <v>690</v>
      </c>
      <c r="D149" s="12">
        <v>76.66666666666667</v>
      </c>
      <c r="E149" s="13"/>
      <c r="F149" s="12"/>
      <c r="G149" s="14">
        <v>0</v>
      </c>
      <c r="H149" s="14">
        <v>0</v>
      </c>
      <c r="I149" s="15">
        <f t="shared" si="0"/>
        <v>766.6666666666666</v>
      </c>
      <c r="K149" s="16"/>
    </row>
    <row r="150" spans="1:11" ht="18">
      <c r="A150" s="10" t="s">
        <v>249</v>
      </c>
      <c r="B150" s="10" t="s">
        <v>250</v>
      </c>
      <c r="C150" s="19">
        <v>900</v>
      </c>
      <c r="D150" s="12">
        <v>100</v>
      </c>
      <c r="E150" s="13"/>
      <c r="F150" s="12"/>
      <c r="G150" s="14">
        <v>0</v>
      </c>
      <c r="H150" s="14">
        <v>0</v>
      </c>
      <c r="I150" s="15">
        <f t="shared" si="0"/>
        <v>1000</v>
      </c>
      <c r="K150" s="16"/>
    </row>
    <row r="151" spans="1:11" ht="18">
      <c r="A151" s="10" t="s">
        <v>251</v>
      </c>
      <c r="B151" s="10" t="s">
        <v>134</v>
      </c>
      <c r="C151" s="11">
        <v>900</v>
      </c>
      <c r="D151" s="12">
        <v>100</v>
      </c>
      <c r="E151" s="13"/>
      <c r="F151" s="12"/>
      <c r="G151" s="14">
        <v>0</v>
      </c>
      <c r="H151" s="14">
        <v>0</v>
      </c>
      <c r="I151" s="15">
        <f t="shared" si="0"/>
        <v>1000</v>
      </c>
      <c r="K151" s="16"/>
    </row>
    <row r="152" spans="1:11" ht="18">
      <c r="A152" s="10" t="s">
        <v>252</v>
      </c>
      <c r="B152" s="10" t="s">
        <v>253</v>
      </c>
      <c r="C152" s="11">
        <v>900</v>
      </c>
      <c r="D152" s="12">
        <v>100</v>
      </c>
      <c r="E152" s="13"/>
      <c r="F152" s="12"/>
      <c r="G152" s="14">
        <v>0</v>
      </c>
      <c r="H152" s="14">
        <v>0</v>
      </c>
      <c r="I152" s="15">
        <f t="shared" si="0"/>
        <v>1000</v>
      </c>
      <c r="K152" s="16"/>
    </row>
    <row r="153" spans="1:11" ht="18">
      <c r="A153" s="10" t="s">
        <v>254</v>
      </c>
      <c r="B153" s="10" t="s">
        <v>84</v>
      </c>
      <c r="C153" s="11">
        <v>700</v>
      </c>
      <c r="D153" s="12">
        <v>100</v>
      </c>
      <c r="E153" s="13"/>
      <c r="F153" s="12"/>
      <c r="G153" s="14">
        <v>0</v>
      </c>
      <c r="H153" s="14">
        <v>0</v>
      </c>
      <c r="I153" s="15" t="s">
        <v>255</v>
      </c>
      <c r="K153" s="16"/>
    </row>
    <row r="154" spans="1:11" ht="18">
      <c r="A154" s="10" t="s">
        <v>256</v>
      </c>
      <c r="B154" s="10" t="s">
        <v>257</v>
      </c>
      <c r="C154" s="19">
        <v>700</v>
      </c>
      <c r="D154" s="12">
        <v>100</v>
      </c>
      <c r="E154" s="13"/>
      <c r="F154" s="12"/>
      <c r="G154" s="14">
        <v>0</v>
      </c>
      <c r="H154" s="14">
        <v>0</v>
      </c>
      <c r="I154" s="15">
        <f aca="true" t="shared" si="1" ref="I154:I204">SUM((C154+D154+E154+F154)-(G154+H154))</f>
        <v>800</v>
      </c>
      <c r="K154" s="16"/>
    </row>
    <row r="155" spans="1:11" ht="18">
      <c r="A155" s="10" t="s">
        <v>258</v>
      </c>
      <c r="B155" s="10" t="s">
        <v>62</v>
      </c>
      <c r="C155" s="11">
        <v>900</v>
      </c>
      <c r="D155" s="12">
        <v>100</v>
      </c>
      <c r="E155" s="13"/>
      <c r="F155" s="12"/>
      <c r="G155" s="14">
        <v>0</v>
      </c>
      <c r="H155" s="14">
        <v>0</v>
      </c>
      <c r="I155" s="15">
        <f t="shared" si="1"/>
        <v>1000</v>
      </c>
      <c r="K155" s="16"/>
    </row>
    <row r="156" spans="1:11" ht="18">
      <c r="A156" s="10" t="s">
        <v>259</v>
      </c>
      <c r="B156" s="10" t="s">
        <v>260</v>
      </c>
      <c r="C156" s="11">
        <v>900</v>
      </c>
      <c r="D156" s="12">
        <v>100</v>
      </c>
      <c r="E156" s="13"/>
      <c r="F156" s="12"/>
      <c r="G156" s="14">
        <v>0</v>
      </c>
      <c r="H156" s="14">
        <v>0</v>
      </c>
      <c r="I156" s="15">
        <f t="shared" si="1"/>
        <v>1000</v>
      </c>
      <c r="K156" s="16"/>
    </row>
    <row r="157" spans="1:11" ht="18">
      <c r="A157" s="10" t="s">
        <v>261</v>
      </c>
      <c r="B157" s="10" t="s">
        <v>84</v>
      </c>
      <c r="C157" s="11">
        <v>900</v>
      </c>
      <c r="D157" s="12">
        <v>100</v>
      </c>
      <c r="E157" s="13"/>
      <c r="F157" s="12"/>
      <c r="G157" s="14">
        <v>30</v>
      </c>
      <c r="H157" s="14">
        <v>0</v>
      </c>
      <c r="I157" s="15">
        <f t="shared" si="1"/>
        <v>970</v>
      </c>
      <c r="K157" s="16"/>
    </row>
    <row r="158" spans="1:11" ht="18">
      <c r="A158" s="10" t="s">
        <v>262</v>
      </c>
      <c r="B158" s="10" t="s">
        <v>206</v>
      </c>
      <c r="C158" s="11">
        <v>900</v>
      </c>
      <c r="D158" s="12">
        <v>100</v>
      </c>
      <c r="E158" s="13"/>
      <c r="F158" s="12"/>
      <c r="G158" s="14">
        <v>0</v>
      </c>
      <c r="H158" s="14">
        <v>0</v>
      </c>
      <c r="I158" s="15">
        <f t="shared" si="1"/>
        <v>1000</v>
      </c>
      <c r="K158" s="16"/>
    </row>
    <row r="159" spans="1:11" ht="18">
      <c r="A159" s="10" t="s">
        <v>263</v>
      </c>
      <c r="B159" s="10" t="s">
        <v>80</v>
      </c>
      <c r="C159" s="11">
        <v>900</v>
      </c>
      <c r="D159" s="12">
        <v>100</v>
      </c>
      <c r="E159" s="13"/>
      <c r="F159" s="12"/>
      <c r="G159" s="14">
        <v>0</v>
      </c>
      <c r="H159" s="14">
        <v>0</v>
      </c>
      <c r="I159" s="15">
        <f t="shared" si="1"/>
        <v>1000</v>
      </c>
      <c r="K159" s="16"/>
    </row>
    <row r="160" spans="1:11" ht="18">
      <c r="A160" s="10" t="s">
        <v>264</v>
      </c>
      <c r="B160" s="10" t="s">
        <v>62</v>
      </c>
      <c r="C160" s="11">
        <v>900</v>
      </c>
      <c r="D160" s="12">
        <v>100</v>
      </c>
      <c r="E160" s="13"/>
      <c r="F160" s="12"/>
      <c r="G160" s="14">
        <v>0</v>
      </c>
      <c r="H160" s="14">
        <v>0</v>
      </c>
      <c r="I160" s="15">
        <f t="shared" si="1"/>
        <v>1000</v>
      </c>
      <c r="J160"/>
      <c r="K160" s="16"/>
    </row>
    <row r="161" spans="1:11" ht="18">
      <c r="A161" s="10" t="s">
        <v>265</v>
      </c>
      <c r="B161" s="10" t="s">
        <v>86</v>
      </c>
      <c r="C161" s="11">
        <v>700</v>
      </c>
      <c r="D161" s="12">
        <v>100</v>
      </c>
      <c r="E161" s="13"/>
      <c r="F161" s="12"/>
      <c r="G161" s="14">
        <v>0</v>
      </c>
      <c r="H161" s="14">
        <v>0</v>
      </c>
      <c r="I161" s="15">
        <f t="shared" si="1"/>
        <v>800</v>
      </c>
      <c r="K161" s="16"/>
    </row>
    <row r="162" spans="1:11" ht="18">
      <c r="A162" s="26" t="s">
        <v>266</v>
      </c>
      <c r="B162" s="10" t="s">
        <v>267</v>
      </c>
      <c r="C162" s="11">
        <v>700</v>
      </c>
      <c r="D162" s="12">
        <v>100</v>
      </c>
      <c r="E162" s="13"/>
      <c r="F162" s="12"/>
      <c r="G162" s="14">
        <v>0</v>
      </c>
      <c r="H162" s="14">
        <v>0</v>
      </c>
      <c r="I162" s="15">
        <f t="shared" si="1"/>
        <v>800</v>
      </c>
      <c r="K162" s="16"/>
    </row>
    <row r="163" spans="1:11" ht="18">
      <c r="A163" s="18" t="s">
        <v>268</v>
      </c>
      <c r="B163" s="10" t="s">
        <v>269</v>
      </c>
      <c r="C163" s="11">
        <v>700</v>
      </c>
      <c r="D163" s="12">
        <v>100</v>
      </c>
      <c r="E163" s="13"/>
      <c r="F163" s="12"/>
      <c r="G163" s="14">
        <v>0</v>
      </c>
      <c r="H163" s="14">
        <v>0</v>
      </c>
      <c r="I163" s="15">
        <f t="shared" si="1"/>
        <v>800</v>
      </c>
      <c r="K163" s="16"/>
    </row>
    <row r="164" spans="1:11" ht="18">
      <c r="A164" s="10" t="s">
        <v>270</v>
      </c>
      <c r="B164" s="10" t="s">
        <v>271</v>
      </c>
      <c r="C164" s="11">
        <v>900</v>
      </c>
      <c r="D164" s="12">
        <v>100</v>
      </c>
      <c r="E164" s="13"/>
      <c r="F164" s="12"/>
      <c r="G164" s="14">
        <v>0</v>
      </c>
      <c r="H164" s="14">
        <v>0</v>
      </c>
      <c r="I164" s="15">
        <f t="shared" si="1"/>
        <v>1000</v>
      </c>
      <c r="K164" s="16"/>
    </row>
    <row r="165" spans="1:11" ht="18">
      <c r="A165" s="10" t="s">
        <v>272</v>
      </c>
      <c r="B165" s="21" t="s">
        <v>21</v>
      </c>
      <c r="C165" s="11">
        <v>900</v>
      </c>
      <c r="D165" s="12">
        <v>100</v>
      </c>
      <c r="E165" s="13"/>
      <c r="F165" s="12"/>
      <c r="G165" s="14">
        <v>0</v>
      </c>
      <c r="H165" s="14">
        <v>0</v>
      </c>
      <c r="I165" s="15">
        <f t="shared" si="1"/>
        <v>1000</v>
      </c>
      <c r="J165"/>
      <c r="K165" s="16"/>
    </row>
    <row r="166" spans="1:11" ht="18">
      <c r="A166" s="10" t="s">
        <v>273</v>
      </c>
      <c r="B166" s="17" t="s">
        <v>186</v>
      </c>
      <c r="C166" s="11">
        <v>700</v>
      </c>
      <c r="D166" s="12">
        <v>100</v>
      </c>
      <c r="E166" s="13"/>
      <c r="F166" s="12"/>
      <c r="G166" s="14">
        <v>0</v>
      </c>
      <c r="H166" s="14">
        <v>0</v>
      </c>
      <c r="I166" s="15">
        <f t="shared" si="1"/>
        <v>800</v>
      </c>
      <c r="K166" s="16"/>
    </row>
    <row r="167" spans="1:11" ht="18">
      <c r="A167" s="10" t="s">
        <v>274</v>
      </c>
      <c r="B167" s="17" t="s">
        <v>186</v>
      </c>
      <c r="C167" s="11">
        <v>700</v>
      </c>
      <c r="D167" s="12">
        <v>100</v>
      </c>
      <c r="E167" s="13"/>
      <c r="F167" s="12"/>
      <c r="G167" s="14">
        <v>0</v>
      </c>
      <c r="H167" s="14">
        <v>0</v>
      </c>
      <c r="I167" s="15">
        <f t="shared" si="1"/>
        <v>800</v>
      </c>
      <c r="K167" s="16"/>
    </row>
    <row r="168" spans="1:11" ht="18">
      <c r="A168" s="10" t="s">
        <v>275</v>
      </c>
      <c r="B168" s="10" t="s">
        <v>51</v>
      </c>
      <c r="C168" s="11">
        <v>900</v>
      </c>
      <c r="D168" s="12">
        <v>100</v>
      </c>
      <c r="E168" s="13"/>
      <c r="F168" s="12"/>
      <c r="G168" s="14">
        <v>0</v>
      </c>
      <c r="H168" s="14">
        <v>0</v>
      </c>
      <c r="I168" s="15">
        <f t="shared" si="1"/>
        <v>1000</v>
      </c>
      <c r="K168" s="16"/>
    </row>
    <row r="169" spans="1:11" ht="18">
      <c r="A169" s="10" t="s">
        <v>276</v>
      </c>
      <c r="B169" s="10" t="s">
        <v>220</v>
      </c>
      <c r="C169" s="11">
        <v>900</v>
      </c>
      <c r="D169" s="12">
        <v>100</v>
      </c>
      <c r="E169" s="13"/>
      <c r="F169" s="12"/>
      <c r="G169" s="14">
        <v>0</v>
      </c>
      <c r="H169" s="14">
        <v>0</v>
      </c>
      <c r="I169" s="15">
        <f t="shared" si="1"/>
        <v>1000</v>
      </c>
      <c r="K169" s="16"/>
    </row>
    <row r="170" spans="1:11" ht="18">
      <c r="A170" s="10" t="s">
        <v>277</v>
      </c>
      <c r="B170" s="10" t="s">
        <v>278</v>
      </c>
      <c r="C170" s="11">
        <v>900</v>
      </c>
      <c r="D170" s="12">
        <v>100</v>
      </c>
      <c r="E170" s="13"/>
      <c r="F170" s="12"/>
      <c r="G170" s="14">
        <v>0</v>
      </c>
      <c r="H170" s="14">
        <v>0</v>
      </c>
      <c r="I170" s="15">
        <f t="shared" si="1"/>
        <v>1000</v>
      </c>
      <c r="K170" s="16"/>
    </row>
    <row r="171" spans="1:11" ht="18">
      <c r="A171" s="10" t="s">
        <v>279</v>
      </c>
      <c r="B171" s="17" t="s">
        <v>68</v>
      </c>
      <c r="C171" s="11">
        <v>700</v>
      </c>
      <c r="D171" s="12">
        <v>100</v>
      </c>
      <c r="E171" s="13"/>
      <c r="F171" s="12"/>
      <c r="G171" s="14">
        <v>0</v>
      </c>
      <c r="H171" s="14">
        <v>0</v>
      </c>
      <c r="I171" s="15">
        <f t="shared" si="1"/>
        <v>800</v>
      </c>
      <c r="K171" s="16"/>
    </row>
    <row r="172" spans="1:11" ht="18">
      <c r="A172" s="10" t="s">
        <v>280</v>
      </c>
      <c r="B172" s="10" t="s">
        <v>281</v>
      </c>
      <c r="C172" s="11">
        <v>900</v>
      </c>
      <c r="D172" s="12">
        <v>100</v>
      </c>
      <c r="E172" s="13"/>
      <c r="F172" s="12"/>
      <c r="G172" s="14">
        <v>0</v>
      </c>
      <c r="H172" s="14">
        <v>0</v>
      </c>
      <c r="I172" s="15">
        <f t="shared" si="1"/>
        <v>1000</v>
      </c>
      <c r="K172" s="16"/>
    </row>
    <row r="173" spans="1:11" ht="18">
      <c r="A173" s="10" t="s">
        <v>282</v>
      </c>
      <c r="B173" s="10" t="s">
        <v>177</v>
      </c>
      <c r="C173" s="11">
        <v>700</v>
      </c>
      <c r="D173" s="12">
        <v>100</v>
      </c>
      <c r="E173" s="13"/>
      <c r="F173" s="12"/>
      <c r="G173" s="14">
        <v>23.333333333333332</v>
      </c>
      <c r="H173" s="14">
        <v>0</v>
      </c>
      <c r="I173" s="15">
        <f t="shared" si="1"/>
        <v>776.6666666666666</v>
      </c>
      <c r="K173" s="16"/>
    </row>
    <row r="174" spans="1:11" ht="18">
      <c r="A174" s="10" t="s">
        <v>283</v>
      </c>
      <c r="B174" s="10" t="s">
        <v>51</v>
      </c>
      <c r="C174" s="11">
        <v>630</v>
      </c>
      <c r="D174" s="12">
        <v>70</v>
      </c>
      <c r="E174" s="13"/>
      <c r="F174" s="12"/>
      <c r="G174" s="14">
        <v>0</v>
      </c>
      <c r="H174" s="14">
        <v>0</v>
      </c>
      <c r="I174" s="15">
        <f t="shared" si="1"/>
        <v>700</v>
      </c>
      <c r="K174" s="16"/>
    </row>
    <row r="175" spans="1:11" ht="18">
      <c r="A175" s="10" t="s">
        <v>284</v>
      </c>
      <c r="B175" s="10" t="s">
        <v>285</v>
      </c>
      <c r="C175" s="11">
        <v>700</v>
      </c>
      <c r="D175" s="12">
        <v>100</v>
      </c>
      <c r="E175" s="13"/>
      <c r="F175" s="12"/>
      <c r="G175" s="14">
        <v>0</v>
      </c>
      <c r="H175" s="14">
        <v>0</v>
      </c>
      <c r="I175" s="15">
        <f t="shared" si="1"/>
        <v>800</v>
      </c>
      <c r="K175" s="16"/>
    </row>
    <row r="176" spans="1:11" ht="18">
      <c r="A176" s="10" t="s">
        <v>286</v>
      </c>
      <c r="B176" s="10" t="s">
        <v>287</v>
      </c>
      <c r="C176" s="11">
        <v>700</v>
      </c>
      <c r="D176" s="12">
        <v>100</v>
      </c>
      <c r="E176" s="13"/>
      <c r="F176" s="12"/>
      <c r="G176" s="14">
        <v>0</v>
      </c>
      <c r="H176" s="14">
        <v>0</v>
      </c>
      <c r="I176" s="15">
        <f t="shared" si="1"/>
        <v>800</v>
      </c>
      <c r="K176" s="16"/>
    </row>
    <row r="177" spans="1:11" ht="18">
      <c r="A177" s="10" t="s">
        <v>288</v>
      </c>
      <c r="B177" s="10" t="s">
        <v>49</v>
      </c>
      <c r="C177" s="11">
        <v>900</v>
      </c>
      <c r="D177" s="12">
        <v>100</v>
      </c>
      <c r="E177" s="13"/>
      <c r="F177" s="12"/>
      <c r="G177" s="14">
        <v>0</v>
      </c>
      <c r="H177" s="14">
        <v>0</v>
      </c>
      <c r="I177" s="15">
        <f t="shared" si="1"/>
        <v>1000</v>
      </c>
      <c r="K177" s="16"/>
    </row>
    <row r="178" spans="1:11" ht="18">
      <c r="A178" s="10" t="s">
        <v>289</v>
      </c>
      <c r="B178" s="10" t="s">
        <v>290</v>
      </c>
      <c r="C178" s="11">
        <v>480</v>
      </c>
      <c r="D178" s="12">
        <v>53.333333333333336</v>
      </c>
      <c r="E178" s="13"/>
      <c r="F178" s="12"/>
      <c r="G178" s="14">
        <v>0</v>
      </c>
      <c r="H178" s="14">
        <v>0</v>
      </c>
      <c r="I178" s="15">
        <f t="shared" si="1"/>
        <v>533.3333333333334</v>
      </c>
      <c r="K178" s="16"/>
    </row>
    <row r="179" spans="1:11" ht="18">
      <c r="A179" s="10" t="s">
        <v>291</v>
      </c>
      <c r="B179" s="10" t="s">
        <v>292</v>
      </c>
      <c r="C179" s="11">
        <v>700</v>
      </c>
      <c r="D179" s="12">
        <v>100</v>
      </c>
      <c r="E179" s="13"/>
      <c r="F179" s="12"/>
      <c r="G179" s="14">
        <v>0</v>
      </c>
      <c r="H179" s="14">
        <v>0</v>
      </c>
      <c r="I179" s="15">
        <f t="shared" si="1"/>
        <v>800</v>
      </c>
      <c r="K179" s="16"/>
    </row>
    <row r="180" spans="1:11" ht="18">
      <c r="A180" s="10" t="s">
        <v>293</v>
      </c>
      <c r="B180" s="17" t="s">
        <v>294</v>
      </c>
      <c r="C180" s="11">
        <v>700</v>
      </c>
      <c r="D180" s="12">
        <v>100</v>
      </c>
      <c r="E180" s="13"/>
      <c r="F180" s="12"/>
      <c r="G180" s="14">
        <v>0</v>
      </c>
      <c r="H180" s="14">
        <v>0</v>
      </c>
      <c r="I180" s="15">
        <f t="shared" si="1"/>
        <v>800</v>
      </c>
      <c r="K180" s="16"/>
    </row>
    <row r="181" spans="1:11" ht="18">
      <c r="A181" s="10" t="s">
        <v>295</v>
      </c>
      <c r="B181" s="10" t="s">
        <v>296</v>
      </c>
      <c r="C181" s="11">
        <v>900</v>
      </c>
      <c r="D181" s="12">
        <v>100</v>
      </c>
      <c r="E181" s="13"/>
      <c r="F181" s="12"/>
      <c r="G181" s="14">
        <v>0</v>
      </c>
      <c r="H181" s="14">
        <v>11.041666666666668</v>
      </c>
      <c r="I181" s="15">
        <f t="shared" si="1"/>
        <v>988.9583333333334</v>
      </c>
      <c r="K181" s="16"/>
    </row>
    <row r="182" spans="1:11" ht="18">
      <c r="A182" s="10" t="s">
        <v>297</v>
      </c>
      <c r="B182" s="17" t="s">
        <v>74</v>
      </c>
      <c r="C182" s="11">
        <v>900</v>
      </c>
      <c r="D182" s="12">
        <v>100</v>
      </c>
      <c r="E182" s="13"/>
      <c r="F182" s="12"/>
      <c r="G182" s="14">
        <v>30</v>
      </c>
      <c r="H182" s="14">
        <v>0</v>
      </c>
      <c r="I182" s="15">
        <f t="shared" si="1"/>
        <v>970</v>
      </c>
      <c r="K182" s="16"/>
    </row>
    <row r="183" spans="1:11" ht="18">
      <c r="A183" s="10" t="s">
        <v>298</v>
      </c>
      <c r="B183" s="10" t="s">
        <v>267</v>
      </c>
      <c r="C183" s="11">
        <v>700</v>
      </c>
      <c r="D183" s="12">
        <v>100</v>
      </c>
      <c r="E183" s="13"/>
      <c r="F183" s="12"/>
      <c r="G183" s="14">
        <v>0</v>
      </c>
      <c r="H183" s="14">
        <v>0</v>
      </c>
      <c r="I183" s="15">
        <f t="shared" si="1"/>
        <v>800</v>
      </c>
      <c r="K183" s="16"/>
    </row>
    <row r="184" spans="1:11" ht="18">
      <c r="A184" s="10" t="s">
        <v>299</v>
      </c>
      <c r="B184" s="10" t="s">
        <v>82</v>
      </c>
      <c r="C184" s="11">
        <v>630</v>
      </c>
      <c r="D184" s="12">
        <v>70</v>
      </c>
      <c r="E184" s="13"/>
      <c r="F184" s="12"/>
      <c r="G184" s="14">
        <v>0</v>
      </c>
      <c r="H184" s="14">
        <v>0</v>
      </c>
      <c r="I184" s="15">
        <f t="shared" si="1"/>
        <v>700</v>
      </c>
      <c r="K184" s="16"/>
    </row>
    <row r="185" spans="1:11" ht="18">
      <c r="A185" s="10" t="s">
        <v>300</v>
      </c>
      <c r="B185" s="17" t="s">
        <v>301</v>
      </c>
      <c r="C185" s="11">
        <v>700</v>
      </c>
      <c r="D185" s="12">
        <v>100</v>
      </c>
      <c r="E185" s="13"/>
      <c r="F185" s="12"/>
      <c r="G185" s="14">
        <v>0</v>
      </c>
      <c r="H185" s="14">
        <v>0</v>
      </c>
      <c r="I185" s="15">
        <f t="shared" si="1"/>
        <v>800</v>
      </c>
      <c r="K185" s="16"/>
    </row>
    <row r="186" spans="1:11" ht="18">
      <c r="A186" s="10" t="s">
        <v>302</v>
      </c>
      <c r="B186" s="10" t="s">
        <v>303</v>
      </c>
      <c r="C186" s="11">
        <v>900</v>
      </c>
      <c r="D186" s="12">
        <v>100</v>
      </c>
      <c r="E186" s="13"/>
      <c r="F186" s="12"/>
      <c r="G186" s="14">
        <v>0</v>
      </c>
      <c r="H186" s="14">
        <v>0</v>
      </c>
      <c r="I186" s="15">
        <f t="shared" si="1"/>
        <v>1000</v>
      </c>
      <c r="K186" s="16"/>
    </row>
    <row r="187" spans="1:11" ht="18">
      <c r="A187" s="10" t="s">
        <v>304</v>
      </c>
      <c r="B187" s="10" t="s">
        <v>305</v>
      </c>
      <c r="C187" s="11">
        <v>900</v>
      </c>
      <c r="D187" s="12">
        <v>100</v>
      </c>
      <c r="E187" s="13"/>
      <c r="F187" s="12"/>
      <c r="G187" s="14">
        <v>0</v>
      </c>
      <c r="H187" s="14">
        <v>0</v>
      </c>
      <c r="I187" s="15">
        <f t="shared" si="1"/>
        <v>1000</v>
      </c>
      <c r="K187" s="16"/>
    </row>
    <row r="188" spans="1:11" ht="18">
      <c r="A188" s="10" t="s">
        <v>306</v>
      </c>
      <c r="B188" s="17" t="s">
        <v>307</v>
      </c>
      <c r="C188" s="11">
        <v>700</v>
      </c>
      <c r="D188" s="12">
        <v>100</v>
      </c>
      <c r="E188" s="13"/>
      <c r="F188" s="12"/>
      <c r="G188" s="14">
        <v>0</v>
      </c>
      <c r="H188" s="14">
        <v>0</v>
      </c>
      <c r="I188" s="15">
        <f t="shared" si="1"/>
        <v>800</v>
      </c>
      <c r="K188" s="16"/>
    </row>
    <row r="189" spans="1:11" ht="18">
      <c r="A189" s="10" t="s">
        <v>308</v>
      </c>
      <c r="B189" s="10" t="s">
        <v>309</v>
      </c>
      <c r="C189" s="19">
        <v>900</v>
      </c>
      <c r="D189" s="12">
        <v>100</v>
      </c>
      <c r="E189" s="13"/>
      <c r="F189" s="12"/>
      <c r="G189" s="14">
        <v>0</v>
      </c>
      <c r="H189" s="14">
        <v>0</v>
      </c>
      <c r="I189" s="15">
        <f t="shared" si="1"/>
        <v>1000</v>
      </c>
      <c r="K189" s="16"/>
    </row>
    <row r="190" spans="1:11" ht="18">
      <c r="A190" s="10" t="s">
        <v>310</v>
      </c>
      <c r="B190" s="10" t="s">
        <v>33</v>
      </c>
      <c r="C190" s="11">
        <v>900</v>
      </c>
      <c r="D190" s="12">
        <v>100</v>
      </c>
      <c r="E190" s="13"/>
      <c r="F190" s="12"/>
      <c r="G190" s="14">
        <v>0</v>
      </c>
      <c r="H190" s="14">
        <v>20.208333333333336</v>
      </c>
      <c r="I190" s="15">
        <f t="shared" si="1"/>
        <v>979.7916666666666</v>
      </c>
      <c r="K190" s="16"/>
    </row>
    <row r="191" spans="1:11" ht="18">
      <c r="A191" s="10" t="s">
        <v>311</v>
      </c>
      <c r="B191" s="10" t="s">
        <v>98</v>
      </c>
      <c r="C191" s="11">
        <v>900</v>
      </c>
      <c r="D191" s="12">
        <v>100</v>
      </c>
      <c r="E191" s="13"/>
      <c r="F191" s="12"/>
      <c r="G191" s="14">
        <v>30</v>
      </c>
      <c r="H191" s="14">
        <v>12.083333333333334</v>
      </c>
      <c r="I191" s="15">
        <f t="shared" si="1"/>
        <v>957.9166666666666</v>
      </c>
      <c r="K191" s="16"/>
    </row>
    <row r="192" spans="1:11" ht="18">
      <c r="A192" s="10" t="s">
        <v>312</v>
      </c>
      <c r="B192" s="10" t="s">
        <v>313</v>
      </c>
      <c r="C192" s="11">
        <v>900</v>
      </c>
      <c r="D192" s="12">
        <v>100</v>
      </c>
      <c r="E192" s="13"/>
      <c r="F192" s="12"/>
      <c r="G192" s="14">
        <v>0</v>
      </c>
      <c r="H192" s="14">
        <v>0</v>
      </c>
      <c r="I192" s="15">
        <f t="shared" si="1"/>
        <v>1000</v>
      </c>
      <c r="K192" s="16"/>
    </row>
    <row r="193" spans="1:11" ht="18">
      <c r="A193" s="10" t="s">
        <v>314</v>
      </c>
      <c r="B193" s="10" t="s">
        <v>225</v>
      </c>
      <c r="C193" s="11">
        <v>700</v>
      </c>
      <c r="D193" s="12">
        <v>100</v>
      </c>
      <c r="E193" s="13"/>
      <c r="F193" s="12"/>
      <c r="G193" s="14">
        <v>0</v>
      </c>
      <c r="H193" s="14">
        <v>15.393518518518519</v>
      </c>
      <c r="I193" s="15">
        <f t="shared" si="1"/>
        <v>784.6064814814815</v>
      </c>
      <c r="K193" s="16"/>
    </row>
    <row r="194" spans="1:11" ht="18">
      <c r="A194" s="10" t="s">
        <v>315</v>
      </c>
      <c r="B194" s="10" t="s">
        <v>49</v>
      </c>
      <c r="C194" s="11">
        <v>900</v>
      </c>
      <c r="D194" s="12">
        <v>100</v>
      </c>
      <c r="E194" s="13"/>
      <c r="F194" s="12"/>
      <c r="G194" s="14">
        <v>0</v>
      </c>
      <c r="H194" s="14">
        <v>0</v>
      </c>
      <c r="I194" s="15">
        <f t="shared" si="1"/>
        <v>1000</v>
      </c>
      <c r="K194" s="16"/>
    </row>
    <row r="195" spans="1:11" ht="18">
      <c r="A195" s="10" t="s">
        <v>316</v>
      </c>
      <c r="B195" s="10" t="s">
        <v>317</v>
      </c>
      <c r="C195" s="11">
        <v>900</v>
      </c>
      <c r="D195" s="12">
        <v>100</v>
      </c>
      <c r="E195" s="13"/>
      <c r="F195" s="12"/>
      <c r="G195" s="14">
        <v>0</v>
      </c>
      <c r="H195" s="14">
        <v>0</v>
      </c>
      <c r="I195" s="15">
        <f t="shared" si="1"/>
        <v>1000</v>
      </c>
      <c r="K195" s="16"/>
    </row>
    <row r="196" spans="1:11" ht="18">
      <c r="A196" s="10" t="s">
        <v>318</v>
      </c>
      <c r="B196" s="10" t="s">
        <v>72</v>
      </c>
      <c r="C196" s="11">
        <v>900</v>
      </c>
      <c r="D196" s="12">
        <v>100</v>
      </c>
      <c r="E196" s="13"/>
      <c r="F196" s="12"/>
      <c r="G196" s="14">
        <v>0</v>
      </c>
      <c r="H196" s="14">
        <v>0</v>
      </c>
      <c r="I196" s="15">
        <f t="shared" si="1"/>
        <v>1000</v>
      </c>
      <c r="K196" s="16"/>
    </row>
    <row r="197" spans="1:11" ht="18">
      <c r="A197" s="10" t="s">
        <v>319</v>
      </c>
      <c r="B197" s="10" t="s">
        <v>177</v>
      </c>
      <c r="C197" s="11">
        <v>900</v>
      </c>
      <c r="D197" s="11">
        <v>100</v>
      </c>
      <c r="E197" s="13"/>
      <c r="F197" s="12"/>
      <c r="G197" s="11">
        <v>30</v>
      </c>
      <c r="H197" s="11">
        <v>63.958333333333336</v>
      </c>
      <c r="I197" s="15">
        <f t="shared" si="1"/>
        <v>906.0416666666666</v>
      </c>
      <c r="K197" s="16"/>
    </row>
    <row r="198" spans="1:11" ht="18">
      <c r="A198" s="10" t="s">
        <v>320</v>
      </c>
      <c r="B198" s="10" t="s">
        <v>321</v>
      </c>
      <c r="C198" s="11">
        <v>900</v>
      </c>
      <c r="D198" s="11">
        <v>100</v>
      </c>
      <c r="E198" s="13"/>
      <c r="F198" s="12"/>
      <c r="G198" s="11">
        <v>30</v>
      </c>
      <c r="H198" s="11">
        <v>0</v>
      </c>
      <c r="I198" s="15">
        <f t="shared" si="1"/>
        <v>970</v>
      </c>
      <c r="K198" s="16"/>
    </row>
    <row r="199" spans="1:11" ht="18">
      <c r="A199" s="10" t="s">
        <v>322</v>
      </c>
      <c r="B199" s="10" t="s">
        <v>323</v>
      </c>
      <c r="C199" s="11">
        <v>900</v>
      </c>
      <c r="D199" s="11">
        <v>100</v>
      </c>
      <c r="E199" s="13"/>
      <c r="F199" s="12"/>
      <c r="G199" s="11">
        <v>0</v>
      </c>
      <c r="H199" s="11">
        <v>0</v>
      </c>
      <c r="I199" s="15">
        <f t="shared" si="1"/>
        <v>1000</v>
      </c>
      <c r="K199" s="16"/>
    </row>
    <row r="200" spans="1:11" ht="18">
      <c r="A200" s="10" t="s">
        <v>324</v>
      </c>
      <c r="B200" s="10" t="s">
        <v>325</v>
      </c>
      <c r="C200" s="11">
        <v>900</v>
      </c>
      <c r="D200" s="11">
        <v>100</v>
      </c>
      <c r="E200" s="13"/>
      <c r="F200" s="11"/>
      <c r="G200" s="11">
        <v>0</v>
      </c>
      <c r="H200" s="11">
        <v>0</v>
      </c>
      <c r="I200" s="14">
        <f t="shared" si="1"/>
        <v>1000</v>
      </c>
      <c r="K200" s="16"/>
    </row>
    <row r="201" spans="1:11" ht="18">
      <c r="A201" s="10" t="s">
        <v>326</v>
      </c>
      <c r="B201" s="10" t="s">
        <v>196</v>
      </c>
      <c r="C201" s="11">
        <v>700</v>
      </c>
      <c r="D201" s="11">
        <v>100</v>
      </c>
      <c r="E201" s="13"/>
      <c r="F201" s="11"/>
      <c r="G201" s="11">
        <v>0</v>
      </c>
      <c r="H201" s="11">
        <v>0</v>
      </c>
      <c r="I201" s="14">
        <f t="shared" si="1"/>
        <v>800</v>
      </c>
      <c r="K201" s="16"/>
    </row>
    <row r="202" spans="1:9" ht="18">
      <c r="A202" s="10" t="s">
        <v>327</v>
      </c>
      <c r="B202" s="10" t="s">
        <v>33</v>
      </c>
      <c r="C202" s="11">
        <v>900</v>
      </c>
      <c r="D202" s="11">
        <v>100</v>
      </c>
      <c r="E202" s="13"/>
      <c r="F202" s="11"/>
      <c r="G202" s="11">
        <v>180</v>
      </c>
      <c r="H202" s="11">
        <v>9.791666666666666</v>
      </c>
      <c r="I202" s="14">
        <f t="shared" si="1"/>
        <v>810.2083333333334</v>
      </c>
    </row>
    <row r="203" spans="1:9" ht="18">
      <c r="A203" s="10" t="s">
        <v>328</v>
      </c>
      <c r="B203" s="10" t="s">
        <v>51</v>
      </c>
      <c r="C203" s="11">
        <v>700</v>
      </c>
      <c r="D203" s="11">
        <v>100</v>
      </c>
      <c r="E203" s="13"/>
      <c r="F203" s="11"/>
      <c r="G203" s="11">
        <v>0</v>
      </c>
      <c r="H203" s="11">
        <v>0</v>
      </c>
      <c r="I203" s="14">
        <f t="shared" si="1"/>
        <v>800</v>
      </c>
    </row>
    <row r="204" spans="1:9" ht="18">
      <c r="A204" s="10" t="s">
        <v>329</v>
      </c>
      <c r="B204" s="10" t="s">
        <v>330</v>
      </c>
      <c r="C204" s="11">
        <v>900</v>
      </c>
      <c r="D204" s="11">
        <v>100</v>
      </c>
      <c r="E204" s="13"/>
      <c r="F204" s="11"/>
      <c r="G204" s="11">
        <v>0</v>
      </c>
      <c r="H204" s="11">
        <v>0</v>
      </c>
      <c r="I204" s="14">
        <f t="shared" si="1"/>
        <v>1000</v>
      </c>
    </row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2019-12-12T17:42:25Z</dcterms:modified>
  <cp:category/>
  <cp:version/>
  <cp:contentType/>
  <cp:contentStatus/>
</cp:coreProperties>
</file>