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DM\Pagamento\Arquivos FOPAG\Contra-cheque\Portal da Transparência\2019\12-DEZ novo\"/>
    </mc:Choice>
  </mc:AlternateContent>
  <bookViews>
    <workbookView xWindow="0" yWindow="0" windowWidth="21600" windowHeight="9735"/>
  </bookViews>
  <sheets>
    <sheet name="SERVIDORES ATIVOS" sheetId="5" r:id="rId1"/>
  </sheets>
  <definedNames>
    <definedName name="_xlnm.Print_Area" localSheetId="0">'SERVIDORES ATIVOS'!$A$1:$U$668</definedName>
  </definedNames>
  <calcPr calcId="152511"/>
</workbook>
</file>

<file path=xl/calcChain.xml><?xml version="1.0" encoding="utf-8"?>
<calcChain xmlns="http://schemas.openxmlformats.org/spreadsheetml/2006/main">
  <c r="I92" i="5" l="1"/>
  <c r="I10" i="5"/>
</calcChain>
</file>

<file path=xl/sharedStrings.xml><?xml version="1.0" encoding="utf-8"?>
<sst xmlns="http://schemas.openxmlformats.org/spreadsheetml/2006/main" count="3920" uniqueCount="1812">
  <si>
    <t>CAO-MAPH-URB - CENTRO DE APOIO OPERACIONAL DAS PROMOTORIAS DE JUSTICA ESPECIALIZADAS NA PROTECAO E DEFESA DO MEIO AMBIENTE, PATRIMONIO HISTORICO E DA ORDEM URBANISTICA</t>
  </si>
  <si>
    <t>DATA</t>
  </si>
  <si>
    <t>12/19</t>
  </si>
  <si>
    <t>0010260A</t>
  </si>
  <si>
    <t>0005126A</t>
  </si>
  <si>
    <t>0006505A</t>
  </si>
  <si>
    <t>0011118A</t>
  </si>
  <si>
    <t>0007641A</t>
  </si>
  <si>
    <t>0010391A</t>
  </si>
  <si>
    <t>0009890A</t>
  </si>
  <si>
    <t>0012718A</t>
  </si>
  <si>
    <t>0009717A</t>
  </si>
  <si>
    <t>0011274A</t>
  </si>
  <si>
    <t>0012173A</t>
  </si>
  <si>
    <t>0011843A</t>
  </si>
  <si>
    <t>0011070A</t>
  </si>
  <si>
    <t>0007170A</t>
  </si>
  <si>
    <t>0007617A</t>
  </si>
  <si>
    <t>0008176A</t>
  </si>
  <si>
    <t>0011746A</t>
  </si>
  <si>
    <t>0004588A</t>
  </si>
  <si>
    <t>0011436A</t>
  </si>
  <si>
    <t>0008583A</t>
  </si>
  <si>
    <t>0005142A</t>
  </si>
  <si>
    <t>0007218A</t>
  </si>
  <si>
    <t>0012882A</t>
  </si>
  <si>
    <t>0009369A</t>
  </si>
  <si>
    <t>0010235A</t>
  </si>
  <si>
    <t>0005088A</t>
  </si>
  <si>
    <t>0012505A</t>
  </si>
  <si>
    <t>0008346A</t>
  </si>
  <si>
    <t>0006319A</t>
  </si>
  <si>
    <t>0009210A</t>
  </si>
  <si>
    <t>0012254A</t>
  </si>
  <si>
    <t>0005169A</t>
  </si>
  <si>
    <t>0010065A</t>
  </si>
  <si>
    <t>0010081A</t>
  </si>
  <si>
    <t>0008036A</t>
  </si>
  <si>
    <t>0011770A</t>
  </si>
  <si>
    <t>0002208A</t>
  </si>
  <si>
    <t>0011444A</t>
  </si>
  <si>
    <t>0006432A</t>
  </si>
  <si>
    <t>0006386A</t>
  </si>
  <si>
    <t>0004871A</t>
  </si>
  <si>
    <t>0005010A</t>
  </si>
  <si>
    <t>0010022A</t>
  </si>
  <si>
    <t>0009687A</t>
  </si>
  <si>
    <t>0011061A</t>
  </si>
  <si>
    <t>0013404A</t>
  </si>
  <si>
    <t>0004987A</t>
  </si>
  <si>
    <t>0006360A</t>
  </si>
  <si>
    <t>0011681A</t>
  </si>
  <si>
    <t>0008044A</t>
  </si>
  <si>
    <t>0015130A</t>
  </si>
  <si>
    <t>0005290A</t>
  </si>
  <si>
    <t>0011460B</t>
  </si>
  <si>
    <t>0012068A</t>
  </si>
  <si>
    <t>0010855A</t>
  </si>
  <si>
    <t>0007196A</t>
  </si>
  <si>
    <t>0012386A</t>
  </si>
  <si>
    <t>0011380A</t>
  </si>
  <si>
    <t>0008443A</t>
  </si>
  <si>
    <t>0010316A</t>
  </si>
  <si>
    <t>0005924A</t>
  </si>
  <si>
    <t>0011355A</t>
  </si>
  <si>
    <t>0011398A</t>
  </si>
  <si>
    <t>0004758A</t>
  </si>
  <si>
    <t>0004944B</t>
  </si>
  <si>
    <t>0004766A</t>
  </si>
  <si>
    <t>0009334A</t>
  </si>
  <si>
    <t>0012343A</t>
  </si>
  <si>
    <t>0006173A</t>
  </si>
  <si>
    <t>0001066A</t>
  </si>
  <si>
    <t>0011649A</t>
  </si>
  <si>
    <t>0006408A</t>
  </si>
  <si>
    <t>0011266A</t>
  </si>
  <si>
    <t>0004430A</t>
  </si>
  <si>
    <t>0008923A</t>
  </si>
  <si>
    <t>0008613A</t>
  </si>
  <si>
    <t>0008303A</t>
  </si>
  <si>
    <t>0010278A</t>
  </si>
  <si>
    <t>0004472A</t>
  </si>
  <si>
    <t>0011762A</t>
  </si>
  <si>
    <t>0011240A</t>
  </si>
  <si>
    <t>0010847B</t>
  </si>
  <si>
    <t>0007765B</t>
  </si>
  <si>
    <t>0010227A</t>
  </si>
  <si>
    <t>0010111A</t>
  </si>
  <si>
    <t>0004740A</t>
  </si>
  <si>
    <t>0009318A</t>
  </si>
  <si>
    <t>0007269A</t>
  </si>
  <si>
    <t>0000973D</t>
  </si>
  <si>
    <t>0005479A</t>
  </si>
  <si>
    <t>0005487B</t>
  </si>
  <si>
    <t>0010030A</t>
  </si>
  <si>
    <t>0006602A</t>
  </si>
  <si>
    <t>0011711A</t>
  </si>
  <si>
    <t>0011568A</t>
  </si>
  <si>
    <t>0006238A</t>
  </si>
  <si>
    <t>0005312A</t>
  </si>
  <si>
    <t>0012122A</t>
  </si>
  <si>
    <t>0001333A</t>
  </si>
  <si>
    <t>0007900A</t>
  </si>
  <si>
    <t>0008028A</t>
  </si>
  <si>
    <t>0005193A</t>
  </si>
  <si>
    <t>0004502A</t>
  </si>
  <si>
    <t>0010421A</t>
  </si>
  <si>
    <t>0008664A</t>
  </si>
  <si>
    <t>0007382A</t>
  </si>
  <si>
    <t>0005886A</t>
  </si>
  <si>
    <t>0006661A</t>
  </si>
  <si>
    <t>0011789A</t>
  </si>
  <si>
    <t>0004154C</t>
  </si>
  <si>
    <t>0011169A</t>
  </si>
  <si>
    <t>0012297A</t>
  </si>
  <si>
    <t>0007056A</t>
  </si>
  <si>
    <t>0006610A</t>
  </si>
  <si>
    <t>0010162A</t>
  </si>
  <si>
    <t>0009938A</t>
  </si>
  <si>
    <t>0004952A</t>
  </si>
  <si>
    <t>0008451A</t>
  </si>
  <si>
    <t>0015067A</t>
  </si>
  <si>
    <t>0006530A</t>
  </si>
  <si>
    <t>0006467A</t>
  </si>
  <si>
    <t>0011703A</t>
  </si>
  <si>
    <t>0004553A</t>
  </si>
  <si>
    <t>0008370A</t>
  </si>
  <si>
    <t>0006440A</t>
  </si>
  <si>
    <t>0006149A</t>
  </si>
  <si>
    <t>0006130A</t>
  </si>
  <si>
    <t>0011584A</t>
  </si>
  <si>
    <t>0006157A</t>
  </si>
  <si>
    <t>0004880B</t>
  </si>
  <si>
    <t>0006262A</t>
  </si>
  <si>
    <t>0010197A</t>
  </si>
  <si>
    <t>0005096A</t>
  </si>
  <si>
    <t>0007986A</t>
  </si>
  <si>
    <t>0011428A</t>
  </si>
  <si>
    <t>0011150A</t>
  </si>
  <si>
    <t>0010448A</t>
  </si>
  <si>
    <t>0002178A</t>
  </si>
  <si>
    <t>0008931A</t>
  </si>
  <si>
    <t>0007960A</t>
  </si>
  <si>
    <t>0010103A</t>
  </si>
  <si>
    <t>0007005A</t>
  </si>
  <si>
    <t>0000418A</t>
  </si>
  <si>
    <t>0009199A</t>
  </si>
  <si>
    <t>0011665A</t>
  </si>
  <si>
    <t>0006335A</t>
  </si>
  <si>
    <t>0008095A</t>
  </si>
  <si>
    <t>0010413A</t>
  </si>
  <si>
    <t>0011576A</t>
  </si>
  <si>
    <t>0010430A</t>
  </si>
  <si>
    <t>0007528A</t>
  </si>
  <si>
    <t>0007676A</t>
  </si>
  <si>
    <t>0011975A</t>
  </si>
  <si>
    <t>0010332A</t>
  </si>
  <si>
    <t>0009776A</t>
  </si>
  <si>
    <t>0009172A</t>
  </si>
  <si>
    <t>0010120A</t>
  </si>
  <si>
    <t>0009997A</t>
  </si>
  <si>
    <t>0006491A</t>
  </si>
  <si>
    <t>0008192A</t>
  </si>
  <si>
    <t>0007242A</t>
  </si>
  <si>
    <t>0006548A</t>
  </si>
  <si>
    <t>0009024A</t>
  </si>
  <si>
    <t>0011606A</t>
  </si>
  <si>
    <t>0007315A</t>
  </si>
  <si>
    <t>0007650A</t>
  </si>
  <si>
    <t>0011207A</t>
  </si>
  <si>
    <t>0008354A</t>
  </si>
  <si>
    <t>0009288A</t>
  </si>
  <si>
    <t>0006629A</t>
  </si>
  <si>
    <t>0005916A</t>
  </si>
  <si>
    <t>0009237A</t>
  </si>
  <si>
    <t>0006106A</t>
  </si>
  <si>
    <t>0012319A</t>
  </si>
  <si>
    <t>0012300A</t>
  </si>
  <si>
    <t>0000450A</t>
  </si>
  <si>
    <t>0010294A</t>
  </si>
  <si>
    <t>0011614A</t>
  </si>
  <si>
    <t>0010170A</t>
  </si>
  <si>
    <t>0011690A</t>
  </si>
  <si>
    <t>0012556A</t>
  </si>
  <si>
    <t>0008630A</t>
  </si>
  <si>
    <t>0007668A</t>
  </si>
  <si>
    <t>0005177A</t>
  </si>
  <si>
    <t>0012238A</t>
  </si>
  <si>
    <t>0010456A</t>
  </si>
  <si>
    <t>0006475A</t>
  </si>
  <si>
    <t>0011401A</t>
  </si>
  <si>
    <t>0000604A</t>
  </si>
  <si>
    <t>0007544A</t>
  </si>
  <si>
    <t>0006327A</t>
  </si>
  <si>
    <t>0008940A</t>
  </si>
  <si>
    <t>0011550A</t>
  </si>
  <si>
    <t>0008109A</t>
  </si>
  <si>
    <t>0008486A</t>
  </si>
  <si>
    <t>0010472A</t>
  </si>
  <si>
    <t>0008893A</t>
  </si>
  <si>
    <t>0011630A</t>
  </si>
  <si>
    <t>0007021A</t>
  </si>
  <si>
    <t>0008052A</t>
  </si>
  <si>
    <t>0012025A</t>
  </si>
  <si>
    <t>0011967A</t>
  </si>
  <si>
    <t>0010154A</t>
  </si>
  <si>
    <t>0011738A</t>
  </si>
  <si>
    <t>0005878A</t>
  </si>
  <si>
    <t>0006300A</t>
  </si>
  <si>
    <t>0004650A</t>
  </si>
  <si>
    <t>0005002A</t>
  </si>
  <si>
    <t>0009903A</t>
  </si>
  <si>
    <t>0009482A</t>
  </si>
  <si>
    <t>0009954A</t>
  </si>
  <si>
    <t>0007943A</t>
  </si>
  <si>
    <t>0004839A</t>
  </si>
  <si>
    <t>0001082A</t>
  </si>
  <si>
    <t>0009393A</t>
  </si>
  <si>
    <t>0005215B</t>
  </si>
  <si>
    <t>0005754B</t>
  </si>
  <si>
    <t>0000477A</t>
  </si>
  <si>
    <t>0010383A</t>
  </si>
  <si>
    <t>0006181A</t>
  </si>
  <si>
    <t>0007048A</t>
  </si>
  <si>
    <t>0007706B</t>
  </si>
  <si>
    <t>0009539A</t>
  </si>
  <si>
    <t>0012076A</t>
  </si>
  <si>
    <t>0010944A</t>
  </si>
  <si>
    <t>0012351A</t>
  </si>
  <si>
    <t>0011410A</t>
  </si>
  <si>
    <t>0012050A</t>
  </si>
  <si>
    <t>0012467A</t>
  </si>
  <si>
    <t>0004448A</t>
  </si>
  <si>
    <t>0006351A</t>
  </si>
  <si>
    <t>0008834A</t>
  </si>
  <si>
    <t>0004995A</t>
  </si>
  <si>
    <t>0012483A</t>
  </si>
  <si>
    <t>0008311A</t>
  </si>
  <si>
    <t>0012440A</t>
  </si>
  <si>
    <t>0005851A</t>
  </si>
  <si>
    <t>0006416A</t>
  </si>
  <si>
    <t>0010936A</t>
  </si>
  <si>
    <t>0011347A</t>
  </si>
  <si>
    <t>0011657A</t>
  </si>
  <si>
    <t>0009229A</t>
  </si>
  <si>
    <t>0006190A</t>
  </si>
  <si>
    <t>0010928A</t>
  </si>
  <si>
    <t>0001040A</t>
  </si>
  <si>
    <t>0012246A</t>
  </si>
  <si>
    <t>0007145A</t>
  </si>
  <si>
    <t>0007137B</t>
  </si>
  <si>
    <t>0006114A</t>
  </si>
  <si>
    <t>0009156A</t>
  </si>
  <si>
    <t>0010960A</t>
  </si>
  <si>
    <t>0006459A</t>
  </si>
  <si>
    <t>0010995A</t>
  </si>
  <si>
    <t>0010219A</t>
  </si>
  <si>
    <t>0012564A</t>
  </si>
  <si>
    <t>0005070A</t>
  </si>
  <si>
    <t>0006246A</t>
  </si>
  <si>
    <t>0010189A</t>
  </si>
  <si>
    <t>0009962A</t>
  </si>
  <si>
    <t>0005053A</t>
  </si>
  <si>
    <t>0009202A</t>
  </si>
  <si>
    <t>0012149A</t>
  </si>
  <si>
    <t>0012475A</t>
  </si>
  <si>
    <t>0002038A</t>
  </si>
  <si>
    <t>0011495A</t>
  </si>
  <si>
    <t>0012700A</t>
  </si>
  <si>
    <t>0004723A</t>
  </si>
  <si>
    <t>0006343A</t>
  </si>
  <si>
    <t>0005460A</t>
  </si>
  <si>
    <t>0008362A</t>
  </si>
  <si>
    <t>0009873A</t>
  </si>
  <si>
    <t>0012599A</t>
  </si>
  <si>
    <t>0010375A</t>
  </si>
  <si>
    <t>0000434A</t>
  </si>
  <si>
    <t>0005720A</t>
  </si>
  <si>
    <t>0000957A</t>
  </si>
  <si>
    <t>0001279A</t>
  </si>
  <si>
    <t>0007692A</t>
  </si>
  <si>
    <t>0010138A</t>
  </si>
  <si>
    <t>0012041A</t>
  </si>
  <si>
    <t>0008591A</t>
  </si>
  <si>
    <t>0011304A</t>
  </si>
  <si>
    <t>0007358A</t>
  </si>
  <si>
    <t>0012181A</t>
  </si>
  <si>
    <t>0006254A</t>
  </si>
  <si>
    <t>0005711A</t>
  </si>
  <si>
    <t>0007595A</t>
  </si>
  <si>
    <t>0012661A</t>
  </si>
  <si>
    <t>0006483A</t>
  </si>
  <si>
    <t>0010910A</t>
  </si>
  <si>
    <t>0001252A</t>
  </si>
  <si>
    <t>0000906A</t>
  </si>
  <si>
    <t>0005045A</t>
  </si>
  <si>
    <t>0011290A</t>
  </si>
  <si>
    <t>0007897A</t>
  </si>
  <si>
    <t>0006203A</t>
  </si>
  <si>
    <t>0007250A</t>
  </si>
  <si>
    <t>0012017A</t>
  </si>
  <si>
    <t>0008133A</t>
  </si>
  <si>
    <t>0011754A</t>
  </si>
  <si>
    <t>0002321A</t>
  </si>
  <si>
    <t>0004901A</t>
  </si>
  <si>
    <t>0009695A</t>
  </si>
  <si>
    <t>0010367A</t>
  </si>
  <si>
    <t>0011991A</t>
  </si>
  <si>
    <t>0009725A</t>
  </si>
  <si>
    <t>0012033A</t>
  </si>
  <si>
    <t>0005860A</t>
  </si>
  <si>
    <t>0012734A</t>
  </si>
  <si>
    <t>0006637A</t>
  </si>
  <si>
    <t>0005517C</t>
  </si>
  <si>
    <t>0011339A</t>
  </si>
  <si>
    <t>0009679A</t>
  </si>
  <si>
    <t>0010405A</t>
  </si>
  <si>
    <t>0005258A</t>
  </si>
  <si>
    <t>0010901A</t>
  </si>
  <si>
    <t>0006211A</t>
  </si>
  <si>
    <t>0008605A</t>
  </si>
  <si>
    <t>0009261A</t>
  </si>
  <si>
    <t>0007030A</t>
  </si>
  <si>
    <t>0010480A</t>
  </si>
  <si>
    <t>0007439A</t>
  </si>
  <si>
    <t>0009296A</t>
  </si>
  <si>
    <t>0009911A</t>
  </si>
  <si>
    <t>0006041B</t>
  </si>
  <si>
    <t>0012742A</t>
  </si>
  <si>
    <t>0012190A</t>
  </si>
  <si>
    <t>0004677A</t>
  </si>
  <si>
    <t>0007013A</t>
  </si>
  <si>
    <t>0006564A</t>
  </si>
  <si>
    <t>0008460A</t>
  </si>
  <si>
    <t>0007200A</t>
  </si>
  <si>
    <t>0010898A</t>
  </si>
  <si>
    <t>0010880A</t>
  </si>
  <si>
    <t>0012092A</t>
  </si>
  <si>
    <t>0008494A</t>
  </si>
  <si>
    <t>0007498A</t>
  </si>
  <si>
    <t>0011002A</t>
  </si>
  <si>
    <t>0008869A</t>
  </si>
  <si>
    <t>0009920A</t>
  </si>
  <si>
    <t>0010146A</t>
  </si>
  <si>
    <t>0008915A</t>
  </si>
  <si>
    <t>0012220A</t>
  </si>
  <si>
    <t>0008516A</t>
  </si>
  <si>
    <t>0009768B</t>
  </si>
  <si>
    <t>0009164A</t>
  </si>
  <si>
    <t>0008885A</t>
  </si>
  <si>
    <t>0009342A</t>
  </si>
  <si>
    <t>0004413A</t>
  </si>
  <si>
    <t>0007749A</t>
  </si>
  <si>
    <t>0007447A</t>
  </si>
  <si>
    <t>0010871A</t>
  </si>
  <si>
    <t>0000493A</t>
  </si>
  <si>
    <t>0012009A</t>
  </si>
  <si>
    <t>0008826A</t>
  </si>
  <si>
    <t>0008656A</t>
  </si>
  <si>
    <t>0011525A</t>
  </si>
  <si>
    <t>0010863A</t>
  </si>
  <si>
    <t>0007730A</t>
  </si>
  <si>
    <t>0006297A</t>
  </si>
  <si>
    <t>0006122A</t>
  </si>
  <si>
    <t>0008672A</t>
  </si>
  <si>
    <t>0005185A</t>
  </si>
  <si>
    <t>0006513A</t>
  </si>
  <si>
    <t>0010090A</t>
  </si>
  <si>
    <t>0011231A</t>
  </si>
  <si>
    <t>0000809A</t>
  </si>
  <si>
    <t>0010340A</t>
  </si>
  <si>
    <t>0011282A</t>
  </si>
  <si>
    <t>0011088B</t>
  </si>
  <si>
    <t>0008010A</t>
  </si>
  <si>
    <t>0011363A</t>
  </si>
  <si>
    <t>0007463A</t>
  </si>
  <si>
    <t>0009377A</t>
  </si>
  <si>
    <t>0005746A</t>
  </si>
  <si>
    <t>0011720A</t>
  </si>
  <si>
    <t>0012459A</t>
  </si>
  <si>
    <t>0011800B</t>
  </si>
  <si>
    <t>0011100A</t>
  </si>
  <si>
    <t>0011010A</t>
  </si>
  <si>
    <t>0007161A</t>
  </si>
  <si>
    <t>0010251A</t>
  </si>
  <si>
    <t>0007471A</t>
  </si>
  <si>
    <t>0010979A</t>
  </si>
  <si>
    <t>0005274A</t>
  </si>
  <si>
    <t>0008621A</t>
  </si>
  <si>
    <t>0011029A</t>
  </si>
  <si>
    <t>0011983A</t>
  </si>
  <si>
    <t>0012106A</t>
  </si>
  <si>
    <t>0007536A</t>
  </si>
  <si>
    <t>0005908A</t>
  </si>
  <si>
    <t>0004863A</t>
  </si>
  <si>
    <t>0004359A</t>
  </si>
  <si>
    <t>0005894A</t>
  </si>
  <si>
    <t>0005029A</t>
  </si>
  <si>
    <t>0004731A</t>
  </si>
  <si>
    <t>0011371A</t>
  </si>
  <si>
    <t>0008117A</t>
  </si>
  <si>
    <t>0007870A</t>
  </si>
  <si>
    <t>0000752A</t>
  </si>
  <si>
    <t>0004456A</t>
  </si>
  <si>
    <t>0004391A</t>
  </si>
  <si>
    <t>0007331A</t>
  </si>
  <si>
    <t>0012335A</t>
  </si>
  <si>
    <t>0009946A</t>
  </si>
  <si>
    <t>0004499A</t>
  </si>
  <si>
    <t>0011592A</t>
  </si>
  <si>
    <t>0007366A</t>
  </si>
  <si>
    <t>0004251C</t>
  </si>
  <si>
    <t>0007129A</t>
  </si>
  <si>
    <t>0003476A</t>
  </si>
  <si>
    <t>0012114A</t>
  </si>
  <si>
    <t>0006220A</t>
  </si>
  <si>
    <t>0005452B</t>
  </si>
  <si>
    <t>0010987A</t>
  </si>
  <si>
    <t>0012130A</t>
  </si>
  <si>
    <t>0013790A</t>
  </si>
  <si>
    <t>0014109A</t>
  </si>
  <si>
    <t>0011908A</t>
  </si>
  <si>
    <t>0013838A</t>
  </si>
  <si>
    <t>0013439A</t>
  </si>
  <si>
    <t>0006750A</t>
  </si>
  <si>
    <t>0013900A</t>
  </si>
  <si>
    <t>0011878A</t>
  </si>
  <si>
    <t>0014745A</t>
  </si>
  <si>
    <t>0005843D</t>
  </si>
  <si>
    <t>0013528B</t>
  </si>
  <si>
    <t>0013692A</t>
  </si>
  <si>
    <t>0012939A</t>
  </si>
  <si>
    <t>0013803A</t>
  </si>
  <si>
    <t>0014060A</t>
  </si>
  <si>
    <t>0004146B</t>
  </si>
  <si>
    <t>0005614A</t>
  </si>
  <si>
    <t>0014494A</t>
  </si>
  <si>
    <t>0006874A</t>
  </si>
  <si>
    <t>0013862A</t>
  </si>
  <si>
    <t>0013641A</t>
  </si>
  <si>
    <t>0011894A</t>
  </si>
  <si>
    <t>0012840A</t>
  </si>
  <si>
    <t>0014559A</t>
  </si>
  <si>
    <t>0013447A</t>
  </si>
  <si>
    <t>0013536A</t>
  </si>
  <si>
    <t>0014524A</t>
  </si>
  <si>
    <t>0013498A</t>
  </si>
  <si>
    <t>0014788A</t>
  </si>
  <si>
    <t>0009628A</t>
  </si>
  <si>
    <t>0013455A</t>
  </si>
  <si>
    <t>0013463A</t>
  </si>
  <si>
    <t>0014141A</t>
  </si>
  <si>
    <t>0013650A</t>
  </si>
  <si>
    <t>0014176A</t>
  </si>
  <si>
    <t>0013706A</t>
  </si>
  <si>
    <t>0014737A</t>
  </si>
  <si>
    <t>0006947A</t>
  </si>
  <si>
    <t>0013510A</t>
  </si>
  <si>
    <t>0014699A</t>
  </si>
  <si>
    <t>0013480A</t>
  </si>
  <si>
    <t>0013714A</t>
  </si>
  <si>
    <t>0013722A</t>
  </si>
  <si>
    <t>0015008A</t>
  </si>
  <si>
    <t>0014150A</t>
  </si>
  <si>
    <t>0014834A</t>
  </si>
  <si>
    <t>0015148A</t>
  </si>
  <si>
    <t>0014257B</t>
  </si>
  <si>
    <t>0013501B</t>
  </si>
  <si>
    <t>0012262B</t>
  </si>
  <si>
    <t>0014990A</t>
  </si>
  <si>
    <t>0015091A</t>
  </si>
  <si>
    <t>0014265A</t>
  </si>
  <si>
    <t>0005690A</t>
  </si>
  <si>
    <t>0013587A</t>
  </si>
  <si>
    <t>0014656A</t>
  </si>
  <si>
    <t>0013773A</t>
  </si>
  <si>
    <t>0015083A</t>
  </si>
  <si>
    <t>0013730A</t>
  </si>
  <si>
    <t>0006815B</t>
  </si>
  <si>
    <t>0015075A</t>
  </si>
  <si>
    <t>0013889A</t>
  </si>
  <si>
    <t>0013749A</t>
  </si>
  <si>
    <t>0014710A</t>
  </si>
  <si>
    <t>0014761A</t>
  </si>
  <si>
    <t>0015016A</t>
  </si>
  <si>
    <t>0013412A</t>
  </si>
  <si>
    <t>0003441B</t>
  </si>
  <si>
    <t>0011797A</t>
  </si>
  <si>
    <t>0014338A</t>
  </si>
  <si>
    <t>0011517A</t>
  </si>
  <si>
    <t>0014982A</t>
  </si>
  <si>
    <t>0004324B</t>
  </si>
  <si>
    <t>0013609A</t>
  </si>
  <si>
    <t>0013579A</t>
  </si>
  <si>
    <t>0013684A</t>
  </si>
  <si>
    <t>0014672A</t>
  </si>
  <si>
    <t>0010618B</t>
  </si>
  <si>
    <t>0013617B</t>
  </si>
  <si>
    <t>0013471A</t>
  </si>
  <si>
    <t>0015156A</t>
  </si>
  <si>
    <t>0015121A</t>
  </si>
  <si>
    <t>0015040A</t>
  </si>
  <si>
    <t>0013854A</t>
  </si>
  <si>
    <t>0012670A</t>
  </si>
  <si>
    <t>0013625B</t>
  </si>
  <si>
    <t>0013420A</t>
  </si>
  <si>
    <t>0014818A</t>
  </si>
  <si>
    <t>0014648A</t>
  </si>
  <si>
    <t>0014621A</t>
  </si>
  <si>
    <t>0013820A</t>
  </si>
  <si>
    <t>0013897A</t>
  </si>
  <si>
    <t>0015180A</t>
  </si>
  <si>
    <t>0014486A</t>
  </si>
  <si>
    <t>0014826A</t>
  </si>
  <si>
    <t>0013633A</t>
  </si>
  <si>
    <t>0013846A</t>
  </si>
  <si>
    <t>0015059A</t>
  </si>
  <si>
    <t>0014206A</t>
  </si>
  <si>
    <t>0014931A</t>
  </si>
  <si>
    <t>0010600A</t>
  </si>
  <si>
    <t>0014087A</t>
  </si>
  <si>
    <t>0014478A</t>
  </si>
  <si>
    <t>0012971A</t>
  </si>
  <si>
    <t>0013927A</t>
  </si>
  <si>
    <t>0014028A</t>
  </si>
  <si>
    <t>0014567A</t>
  </si>
  <si>
    <t>0014532A</t>
  </si>
  <si>
    <t>0015164A</t>
  </si>
  <si>
    <t>0009121A</t>
  </si>
  <si>
    <t>0014400A</t>
  </si>
  <si>
    <t>0013048A</t>
  </si>
  <si>
    <t>0012998A</t>
  </si>
  <si>
    <t>0008397A</t>
  </si>
  <si>
    <t>0014680A</t>
  </si>
  <si>
    <t>0005630B</t>
  </si>
  <si>
    <t>0014079A</t>
  </si>
  <si>
    <t>0009644A</t>
  </si>
  <si>
    <t>0013013A</t>
  </si>
  <si>
    <t>0014443A</t>
  </si>
  <si>
    <t>0014320A</t>
  </si>
  <si>
    <t>0013250A</t>
  </si>
  <si>
    <t>0014044A</t>
  </si>
  <si>
    <t>0014117A</t>
  </si>
  <si>
    <t>0014052A</t>
  </si>
  <si>
    <t>0009563A</t>
  </si>
  <si>
    <t>0008796A</t>
  </si>
  <si>
    <t>0013226A</t>
  </si>
  <si>
    <t>0011479A</t>
  </si>
  <si>
    <t>0014800A</t>
  </si>
  <si>
    <t>0014605A</t>
  </si>
  <si>
    <t>0007501B</t>
  </si>
  <si>
    <t>0012955A</t>
  </si>
  <si>
    <t>0007978B</t>
  </si>
  <si>
    <t>0013269A</t>
  </si>
  <si>
    <t>0013986A</t>
  </si>
  <si>
    <t>0008680C</t>
  </si>
  <si>
    <t>0006742B</t>
  </si>
  <si>
    <t>0014362A</t>
  </si>
  <si>
    <t>0010766A</t>
  </si>
  <si>
    <t>0013307A</t>
  </si>
  <si>
    <t>0013315A</t>
  </si>
  <si>
    <t>0015105A</t>
  </si>
  <si>
    <t>0013064A</t>
  </si>
  <si>
    <t>0009431A</t>
  </si>
  <si>
    <t>0013072A</t>
  </si>
  <si>
    <t>0007510B</t>
  </si>
  <si>
    <t>0015024A</t>
  </si>
  <si>
    <t>0009458A</t>
  </si>
  <si>
    <t>0014583A</t>
  </si>
  <si>
    <t>0012769A</t>
  </si>
  <si>
    <t>0012408A</t>
  </si>
  <si>
    <t>0013935A</t>
  </si>
  <si>
    <t>0013161A</t>
  </si>
  <si>
    <t>0012394A</t>
  </si>
  <si>
    <t>0014370A</t>
  </si>
  <si>
    <t>0014214A</t>
  </si>
  <si>
    <t>0013943A</t>
  </si>
  <si>
    <t>0013110A</t>
  </si>
  <si>
    <t>0015032A</t>
  </si>
  <si>
    <t>0014001A</t>
  </si>
  <si>
    <t>0013960A</t>
  </si>
  <si>
    <t>0013323A</t>
  </si>
  <si>
    <t>0008214A</t>
  </si>
  <si>
    <t>0014427A</t>
  </si>
  <si>
    <t>0013366A</t>
  </si>
  <si>
    <t>0014125A</t>
  </si>
  <si>
    <t>0013242A</t>
  </si>
  <si>
    <t>0013153A</t>
  </si>
  <si>
    <t>0014613A</t>
  </si>
  <si>
    <t>0014729A</t>
  </si>
  <si>
    <t>0011851A</t>
  </si>
  <si>
    <t>0010650A</t>
  </si>
  <si>
    <t>0013188A</t>
  </si>
  <si>
    <t>0013129A</t>
  </si>
  <si>
    <t>0013080A</t>
  </si>
  <si>
    <t>0013277A</t>
  </si>
  <si>
    <t>0014184A</t>
  </si>
  <si>
    <t>0014940A</t>
  </si>
  <si>
    <t>0014796A</t>
  </si>
  <si>
    <t>0014290A</t>
  </si>
  <si>
    <t>0009555A</t>
  </si>
  <si>
    <t>0014095A</t>
  </si>
  <si>
    <t>0006653A</t>
  </si>
  <si>
    <t>0006726A</t>
  </si>
  <si>
    <t>0011932A</t>
  </si>
  <si>
    <t>0012432A</t>
  </si>
  <si>
    <t>0013285A</t>
  </si>
  <si>
    <t>0015113A</t>
  </si>
  <si>
    <t>0013293A</t>
  </si>
  <si>
    <t>0013390A</t>
  </si>
  <si>
    <t>0012947A</t>
  </si>
  <si>
    <t>0014222A</t>
  </si>
  <si>
    <t>0014540A</t>
  </si>
  <si>
    <t>0013030A</t>
  </si>
  <si>
    <t>0013196A</t>
  </si>
  <si>
    <t>0014630A</t>
  </si>
  <si>
    <t>0014133A</t>
  </si>
  <si>
    <t>0014397A</t>
  </si>
  <si>
    <t>0014230A</t>
  </si>
  <si>
    <t>0014311A</t>
  </si>
  <si>
    <t>0010669A</t>
  </si>
  <si>
    <t>0009083A</t>
  </si>
  <si>
    <t>0012327B</t>
  </si>
  <si>
    <t>0013978A</t>
  </si>
  <si>
    <t>0009466A</t>
  </si>
  <si>
    <t>0013145A</t>
  </si>
  <si>
    <t>0013005A</t>
  </si>
  <si>
    <t>0013331A</t>
  </si>
  <si>
    <t>0009075A</t>
  </si>
  <si>
    <t>0014575A</t>
  </si>
  <si>
    <t>0014974A</t>
  </si>
  <si>
    <t>0013099A</t>
  </si>
  <si>
    <t>0013021A</t>
  </si>
  <si>
    <t>0012750A</t>
  </si>
  <si>
    <t>0014419A</t>
  </si>
  <si>
    <t>0014591A</t>
  </si>
  <si>
    <t>0013234A</t>
  </si>
  <si>
    <t>0013200A</t>
  </si>
  <si>
    <t>0014451A</t>
  </si>
  <si>
    <t>0014966A</t>
  </si>
  <si>
    <t>0014770A</t>
  </si>
  <si>
    <t>0011959A</t>
  </si>
  <si>
    <t>0014010A</t>
  </si>
  <si>
    <t>0014435A</t>
  </si>
  <si>
    <t>0013358A</t>
  </si>
  <si>
    <t>0014249A</t>
  </si>
  <si>
    <t>0013340A</t>
  </si>
  <si>
    <t>0013137A</t>
  </si>
  <si>
    <t>0006920C</t>
  </si>
  <si>
    <t>0013951A</t>
  </si>
  <si>
    <t>0013374A</t>
  </si>
  <si>
    <t>0012980A</t>
  </si>
  <si>
    <t>NOME</t>
  </si>
  <si>
    <t>ABRAAO MOISES QUEIROZ MATALON</t>
  </si>
  <si>
    <t>ADALGISO CAMPOS BARBA JUNIOR</t>
  </si>
  <si>
    <t>ADAMILTON BRANDAO DOS SANTOS</t>
  </si>
  <si>
    <t>ADENILSON ROBERTO DE OLIVEIRA FILHO</t>
  </si>
  <si>
    <t>ADRIANA DE MENEZES SANT ANNA</t>
  </si>
  <si>
    <t>ADRIANA MARIA MORAIS LOPES</t>
  </si>
  <si>
    <t>ADRIANA MARQUES EDWARDS</t>
  </si>
  <si>
    <t>ADRYELLE VALERIA DA SILVA E SILVA</t>
  </si>
  <si>
    <t>ADSON LUIS SOUSA SILVA</t>
  </si>
  <si>
    <t>AFRANIO CORREA LIMA JUNIOR</t>
  </si>
  <si>
    <t>AGNES LOUISE RIBEIRO HORTENCIO</t>
  </si>
  <si>
    <t>ALBERTO ROCHA CAVALCANTE</t>
  </si>
  <si>
    <t>ALDEMIR DO CARMO SILVA FILHO</t>
  </si>
  <si>
    <t>ALESSANDRO BARROS SOARES</t>
  </si>
  <si>
    <t>ALESSANDRO MALVEIRA DE MESQUITA</t>
  </si>
  <si>
    <t>ALEX DA COSTA MAMED</t>
  </si>
  <si>
    <t>ALEXANDRA LAILA CORDEIRO A E SILVA</t>
  </si>
  <si>
    <t>ALEXANDRE PESSOA ALVES</t>
  </si>
  <si>
    <t>ALEXSANDRO SILVA DOS SANTOS</t>
  </si>
  <si>
    <t>ALFREDO AFONSO RIBAMAR DE FREITAS</t>
  </si>
  <si>
    <t>ALIA MENDONCA SILVA</t>
  </si>
  <si>
    <t>ALINE MATOS SARAIVA</t>
  </si>
  <si>
    <t>ALISON ALMEIDA SANTOS</t>
  </si>
  <si>
    <t>ALMERIO SAMUEL ALMEIDA PINTO</t>
  </si>
  <si>
    <t>ANA CLARA RODRIGUES CAVALCANTE</t>
  </si>
  <si>
    <t>ANA EMERITA PAIXAO DA SILVA</t>
  </si>
  <si>
    <t>ANDERSON JOSE MENDES FONTES</t>
  </si>
  <si>
    <t>ANDRE DANTAS CORREA PINTO</t>
  </si>
  <si>
    <t>ANDRE DOS SANTOS REIS</t>
  </si>
  <si>
    <t>ANDRE FELIPE VIEIRA DA SILVA</t>
  </si>
  <si>
    <t>ANDRE FELLIPE LIMA STACCIARINI</t>
  </si>
  <si>
    <t>ANDRE LUIS GASPAR BARROS</t>
  </si>
  <si>
    <t>ANDRE LUIZ ROCHA PINHEIRO</t>
  </si>
  <si>
    <t>ANDRE PEREIRA DA SILVA</t>
  </si>
  <si>
    <t>ANDREA RIBEIRO COSMO</t>
  </si>
  <si>
    <t>ANDREUS MONTEIRO DE FIGUEIREDO</t>
  </si>
  <si>
    <t>ANGELO AUGUSTO NEVES ALBUQUERQUE</t>
  </si>
  <si>
    <t>ANGELO AUGUSTO PINHEIRO RODRIGUES</t>
  </si>
  <si>
    <t>ANNE JAKELINE CARVALHO DAS NEVES</t>
  </si>
  <si>
    <t>ANTONIO ALVES GOES</t>
  </si>
  <si>
    <t>ANTONIO CARLOS BARBOSA V SANTOS</t>
  </si>
  <si>
    <t>ANTONIO CAVALCANTE FILHO</t>
  </si>
  <si>
    <t>ANTONIO JOSE CUSTODIO</t>
  </si>
  <si>
    <t>ANTONIO NASCIMENTO LIMA</t>
  </si>
  <si>
    <t>AQUILES LOPES JACINTO</t>
  </si>
  <si>
    <t>ARMYSTRONG COSTA DE CARVALHO</t>
  </si>
  <si>
    <t>ARTUR MIRANDA MAGNO DE ARAUJO</t>
  </si>
  <si>
    <t>ATHOS COELHO CARDOSO</t>
  </si>
  <si>
    <t>AUGUSTO DOS SANTOS ARAUJO</t>
  </si>
  <si>
    <t>BIANKA VEIGA HORTA</t>
  </si>
  <si>
    <t>BRUNA MAIA CORDEIRO GOMES</t>
  </si>
  <si>
    <t>BRUNO CESAR COSTA E SILVA</t>
  </si>
  <si>
    <t>BRUNO CORDEIRO LORENZI</t>
  </si>
  <si>
    <t>BRUNO DOMINGOS VIANA BATISTA</t>
  </si>
  <si>
    <t>BRUNO MARQUES DA SILVA</t>
  </si>
  <si>
    <t>BRUNO PINHO DA SILVA</t>
  </si>
  <si>
    <t>BRUNO REBELO LOBATO</t>
  </si>
  <si>
    <t>CAMILA CATARINA GADELHA JUSTINIANO</t>
  </si>
  <si>
    <t>CAMILA FREITAS ALENCAR</t>
  </si>
  <si>
    <t>CARLOS ALEXANDRE DOS S NOGUEIRA</t>
  </si>
  <si>
    <t>CARLOS AUGUSTO PEREIRA DA CUNHA</t>
  </si>
  <si>
    <t>CARLOS BRONNER SILVEIRA SOARES</t>
  </si>
  <si>
    <t>CARLOS EDUARDO CAVALCANTE ESTEVES</t>
  </si>
  <si>
    <t>CARLOS JEFFERSON CHASE SILVA SANTOS</t>
  </si>
  <si>
    <t>CAROLINA DE ANDRADE R SAMPAIO</t>
  </si>
  <si>
    <t>CAROLINE ELLEN BEZERRA</t>
  </si>
  <si>
    <t>CAUBY RIBEIRO FONSECA</t>
  </si>
  <si>
    <t>CHEINE ARAUJO PEREIRA</t>
  </si>
  <si>
    <t>CHRISTIAN OTERO DA SILVA</t>
  </si>
  <si>
    <t>CLAUDIA DA COSTA FERREIRA</t>
  </si>
  <si>
    <t>CLAUDIA MARINA PUGA OLIVEIRA ANTONY</t>
  </si>
  <si>
    <t>CLEITON DA SILVA ALVES</t>
  </si>
  <si>
    <t>CLILSON CASTRO VIANA</t>
  </si>
  <si>
    <t>CREMILDA FERREIRA SILVINO</t>
  </si>
  <si>
    <t>CRISTIANE DAHIA DUCOS</t>
  </si>
  <si>
    <t>CRISTIANNE SARMENTO ROCHA LEAL</t>
  </si>
  <si>
    <t>CRISTIANO DRUMOND DE LIMA</t>
  </si>
  <si>
    <t>CRISTIANO MACHADO LACERDA FARIA</t>
  </si>
  <si>
    <t>CRISTINA LOPES DA SILVA</t>
  </si>
  <si>
    <t>CYNTHIA SARAIVA BARROS LIMA</t>
  </si>
  <si>
    <t>DANIEL PRAIA PORTELA DE AGUIAR</t>
  </si>
  <si>
    <t>DANIELA SANTINI ARAUJO</t>
  </si>
  <si>
    <t>DANIELA TEIXEIRA ANTONY</t>
  </si>
  <si>
    <t>DANIELLA RAMOS MENEZES DE BARROS</t>
  </si>
  <si>
    <t>DEBORA CASSIA NERY DE MENDONCA</t>
  </si>
  <si>
    <t>DEBORA LEAO DA SILVA</t>
  </si>
  <si>
    <t>DEBORAH ABECASSIS DE OLIVEIRA</t>
  </si>
  <si>
    <t>DELCIDES MENDES DA SILVA JUNIOR</t>
  </si>
  <si>
    <t>DENYSE SANTOS DE MELO</t>
  </si>
  <si>
    <t>DEVELLIN RODRIGUES MULLER</t>
  </si>
  <si>
    <t>DIEGO ALVES LOPES</t>
  </si>
  <si>
    <t>DIEGO MENDONCA MARTINS</t>
  </si>
  <si>
    <t>DILLINGS BARBOSA MAQUINE</t>
  </si>
  <si>
    <t>DINGLISON PINTO DA SILVA</t>
  </si>
  <si>
    <t>DIOGO DA ROCHA LIMA</t>
  </si>
  <si>
    <t>DMES BRITO DE SOUZA</t>
  </si>
  <si>
    <t>DOROTHY FERREIRA SOARES DE SOUZA</t>
  </si>
  <si>
    <t>DOUGLAS QUEIROZ BENAYON</t>
  </si>
  <si>
    <t>DULCILENE AVELINO PEDROSA</t>
  </si>
  <si>
    <t>ED TAYLOR MENESES DE SOUSA</t>
  </si>
  <si>
    <t>ED WILSON VASCONCELOS MELO</t>
  </si>
  <si>
    <t>EDJANE DE PINHO OLIVEIRA</t>
  </si>
  <si>
    <t>EDSON CARLOS DE SOUZA NASCIMENTO</t>
  </si>
  <si>
    <t>EDSON FREDERICO LIMA PAES BARRETO</t>
  </si>
  <si>
    <t>EDUARDO NUNES AGUIAR</t>
  </si>
  <si>
    <t>EDUARDO ULYSSES RAMOS RIKER</t>
  </si>
  <si>
    <t>EDVALDO GOMES FEITOZA</t>
  </si>
  <si>
    <t>ELAINE SANTOS ELAMID</t>
  </si>
  <si>
    <t>ELAYNE DE LIMA PEREIRA</t>
  </si>
  <si>
    <t>ELIANA FROTA TELLES DA SILVA</t>
  </si>
  <si>
    <t>ELIANE EZIDIO PEREIRA</t>
  </si>
  <si>
    <t>ELIANE KAROL DE SOUZA COSTA</t>
  </si>
  <si>
    <t>ELIAS SOUZA DE OLIVEIRA</t>
  </si>
  <si>
    <t>ELISSANDRA DE OLIVEIRA REBOUCAS</t>
  </si>
  <si>
    <t>ELIZANE GARCIA PONTES</t>
  </si>
  <si>
    <t>ELIZET COIMBRA KAUTSIDES</t>
  </si>
  <si>
    <t>ELLEN CRISTIAN ROCHA FERREIRA LEAL</t>
  </si>
  <si>
    <t>ELTON FABIANO SOUZA DA SILVA</t>
  </si>
  <si>
    <t>ELVIMAR ROCHA DE MELO</t>
  </si>
  <si>
    <t>ELZAMIRA ROSARIA DE ALMEIDA E SILVA</t>
  </si>
  <si>
    <t>EMANUEL SARAIVA DA COSTA</t>
  </si>
  <si>
    <t>EMERSON CARDOSO DOS SANTOS</t>
  </si>
  <si>
    <t>EMERSON GOMES DO NASCIMENTO</t>
  </si>
  <si>
    <t>EMERSON LIMA SILVA</t>
  </si>
  <si>
    <t>EMIR JOSE GOMES DE ARAUJO JUNIOR</t>
  </si>
  <si>
    <t>ENIO HERCULANO BARBOSA</t>
  </si>
  <si>
    <t>ERICA DE ARAUJO MACEDO</t>
  </si>
  <si>
    <t>ERICK JOSE PINHEIRO PIMENTA</t>
  </si>
  <si>
    <t>ERIK DE MELO MOURA</t>
  </si>
  <si>
    <t>ERIKA VANESSA RORIZ HIPOLITO VIEIRA</t>
  </si>
  <si>
    <t>ERIVAN LEAL DE OLIVEIRA</t>
  </si>
  <si>
    <t>EUGENIO DE OLIVEIRA PINTO</t>
  </si>
  <si>
    <t>EUNICE LIMA PEIXOTO</t>
  </si>
  <si>
    <t>EURICO TELLES DE MACEDO</t>
  </si>
  <si>
    <t>EVERTON GUILHERME MACHADO GUERREIRO</t>
  </si>
  <si>
    <t>FABIOLA DE SOUZA MENDANHA</t>
  </si>
  <si>
    <t>FADIA VANESSA RODRIGUES B GOMES</t>
  </si>
  <si>
    <t>FANNY MAGALHAES NEVES</t>
  </si>
  <si>
    <t>FELIPE AUGUSTO FONSECA VIANNA</t>
  </si>
  <si>
    <t>FELIPE BEIRAGRANDE DA COSTA</t>
  </si>
  <si>
    <t>FERNANDA PRATA FERNANDES FERRAREZ</t>
  </si>
  <si>
    <t>FERNANDO JAQUES DOS SANTOS</t>
  </si>
  <si>
    <t>FRANCISCA BATISTA LIMA</t>
  </si>
  <si>
    <t>FRANCISCO BERNARDES LIMA JUNIOR</t>
  </si>
  <si>
    <t>FRANCISCO CELSON SOUSA DE SALES</t>
  </si>
  <si>
    <t>FRANCISCO EDINALDO LIRA DE CARVALHO</t>
  </si>
  <si>
    <t>FRANCISCO ELVISLANIO PEREIRA</t>
  </si>
  <si>
    <t>FRANCISCO ITAMAR PEREIRA DINIZ</t>
  </si>
  <si>
    <t>FRANCISCO JOSE GRANA DE A JUNIOR</t>
  </si>
  <si>
    <t>FRANCISCO MARCELO MENDES DAMASCENO</t>
  </si>
  <si>
    <t>FREDERICO JORGE DE MOURA ABRAHIM</t>
  </si>
  <si>
    <t>FREDERICO MENDONCA MARTINS</t>
  </si>
  <si>
    <t>GABRIELA BARRETO GADELHA</t>
  </si>
  <si>
    <t>GENNER RAMOS MAIA</t>
  </si>
  <si>
    <t>GIESE MARTINIANO SOUSA</t>
  </si>
  <si>
    <t>GISELLE CHRISTINE A SANTOS</t>
  </si>
  <si>
    <t>GISSELY GUIMARAES CARNEIRO</t>
  </si>
  <si>
    <t>GIZELIA ALMEIDA DA SILVA</t>
  </si>
  <si>
    <t>GRETCHEN TORRES DE MACEDO</t>
  </si>
  <si>
    <t>GUILHERME HENRICH BENEK VIEIRA</t>
  </si>
  <si>
    <t>HELDER NOBREGA RIBEIRO</t>
  </si>
  <si>
    <t>HELIO AUGUSTO FRAGA DA SILVA</t>
  </si>
  <si>
    <t>HELLEN DO SOCORRO FARIAS DE MOURA</t>
  </si>
  <si>
    <t>HEMILLI SILVEIRA CHAVES DE LIMA</t>
  </si>
  <si>
    <t>HENRIQUE CASTRO MIRANDA</t>
  </si>
  <si>
    <t>HENRIQUE DOS SANTOS RAMOS</t>
  </si>
  <si>
    <t>HENRIQUE MENDES DA ROCHA LOPES</t>
  </si>
  <si>
    <t>HERALDO KULIK SILVA</t>
  </si>
  <si>
    <t>HIDEMBERG ALVES DA FROTA</t>
  </si>
  <si>
    <t>HIRAILTON GOMES DO NASCIMENTO</t>
  </si>
  <si>
    <t>HORTENCIA BATISTA NERY</t>
  </si>
  <si>
    <t>HUDSON BARREIROS DA SILVA</t>
  </si>
  <si>
    <t>IAMARA CAVALCANTE ANTUNES</t>
  </si>
  <si>
    <t>IGOR DE SOUZA ANDRADE P ALMEIDA</t>
  </si>
  <si>
    <t>IGOR PINTO DE SOUZA</t>
  </si>
  <si>
    <t>ILDETE SOUSA ALECRIM</t>
  </si>
  <si>
    <t>INACIO FRANCISCO CARNEIRO FONTENELE</t>
  </si>
  <si>
    <t>INGRID MISCOW DA CRUZ PAYAO</t>
  </si>
  <si>
    <t>IRENE DA SILVA BESSA ANTONACCIO</t>
  </si>
  <si>
    <t>ISABELA DE ALMEIDA GOMES COSTA</t>
  </si>
  <si>
    <t>ISABELLA PIMENTEL BUCHACHER</t>
  </si>
  <si>
    <t>ISABELLE SOUSA FALCAO</t>
  </si>
  <si>
    <t>ISADYSON PIMENTEL AZEDO</t>
  </si>
  <si>
    <t>ITALO GLAUBER MIQUILES CAVALCANTE</t>
  </si>
  <si>
    <t>IURY FECHINE RAMOS</t>
  </si>
  <si>
    <t>IVAN MARCOS DE ARAUJO LIMA</t>
  </si>
  <si>
    <t>IVANETE DE OLIVEIRA NASCIMENTO</t>
  </si>
  <si>
    <t>IVELIZE SILVA DE SOUZA</t>
  </si>
  <si>
    <t>IVONILDA NOGUEIRA DA SILVA</t>
  </si>
  <si>
    <t>IZAEL ALENCAR FERNANDES</t>
  </si>
  <si>
    <t>JACKSON GERVASIO DE ALECRIM JUNIOR</t>
  </si>
  <si>
    <t>JADEITA ALMEIDA AMORIM</t>
  </si>
  <si>
    <t>JAMILLY IZABELA DE BRITO SILVA</t>
  </si>
  <si>
    <t>JANINE MEIRE PINATTO</t>
  </si>
  <si>
    <t>JANIO DA SILVA RODRIGUES</t>
  </si>
  <si>
    <t>JEFFERSON ORTIZ MATIAS</t>
  </si>
  <si>
    <t>JEFFERSON SILVA DO NASCIMENTO</t>
  </si>
  <si>
    <t>JHERALMY HASTEN SANTOS ARAUJO SILVA</t>
  </si>
  <si>
    <t>JOAO CLOVES VIEIRA</t>
  </si>
  <si>
    <t>JOAO FERNANDO LOPES FERREIRA</t>
  </si>
  <si>
    <t>JOAO PAULO GOMES LIMA</t>
  </si>
  <si>
    <t>JONATHAN ALVES GALDINO</t>
  </si>
  <si>
    <t>JOSE ALBERTO DE OLIVEIRA NETO</t>
  </si>
  <si>
    <t>JOSE DO MONTE CARIOCA NETO</t>
  </si>
  <si>
    <t>JOSE PEREIRA LIMA SOBRINHO</t>
  </si>
  <si>
    <t>JOSE RICARDO SAMPAIO COUTINHO</t>
  </si>
  <si>
    <t>JOSE RICARDO VIEIRA FRANCO</t>
  </si>
  <si>
    <t>JUAREZ FERNANDES DE FREITAS</t>
  </si>
  <si>
    <t>JULIA FERREIRA SARDINHA</t>
  </si>
  <si>
    <t>JULIANA TUJI LIMA</t>
  </si>
  <si>
    <t>JULIANA VIEIRA FARIAS</t>
  </si>
  <si>
    <t>JULIANO GONCALVES DE VASCONCELLOS</t>
  </si>
  <si>
    <t>JUSTINO FERREIRA NETO</t>
  </si>
  <si>
    <t>JUZIMAR SOFFIN DE MORAES</t>
  </si>
  <si>
    <t>KAREN BRANDAO PONTES</t>
  </si>
  <si>
    <t>KARLA KEYLA FONSECA BASTOS</t>
  </si>
  <si>
    <t>KATIA RENATA DA SILVA</t>
  </si>
  <si>
    <t>KATIA SOCORRO SAID GARCIA RODRIGUES</t>
  </si>
  <si>
    <t>KELLVIN DO NASCIMENTO SOBRINHO</t>
  </si>
  <si>
    <t>KELLY KHASSANDRA ALVES BARBOSA</t>
  </si>
  <si>
    <t>KESLEY PEREIRA UCHOA</t>
  </si>
  <si>
    <t>KIM TIAGO DOS SANTOS O BAPTISTA</t>
  </si>
  <si>
    <t>LARISSA CRUZ FERREIRA</t>
  </si>
  <si>
    <t>LARISSA DE ARAUJO SPINELLI</t>
  </si>
  <si>
    <t>LARISSA GUIMARAES GONCALVES</t>
  </si>
  <si>
    <t>LEANDRO DE ALENCAR SERUDO</t>
  </si>
  <si>
    <t>LEANDRO DE OLIVEIRA PORTELA</t>
  </si>
  <si>
    <t>LEANDRO NOBRE DE FREITAS</t>
  </si>
  <si>
    <t>LEANDRO TAVARES BEZERRA</t>
  </si>
  <si>
    <t>LEANDRO VIANA MENEGHINI</t>
  </si>
  <si>
    <t>LEOMAR INEZ LAHAN FURTADO BELEM</t>
  </si>
  <si>
    <t>LEONARDO ARAUJO TORRES</t>
  </si>
  <si>
    <t>LEONIDAS ALMEIDA JUNIOR</t>
  </si>
  <si>
    <t>LIA TARSYA ALVES DO NASCIMENTO</t>
  </si>
  <si>
    <t>LIGIA MARIA OLIVEIRA SENA</t>
  </si>
  <si>
    <t>LOREN LAY LAGOA JACAUNA</t>
  </si>
  <si>
    <t>LOUISE FRANCINE MOREN TAVARES</t>
  </si>
  <si>
    <t>LOURINEIA REIS DE SANT'ANNA</t>
  </si>
  <si>
    <t>LUANA ANDRADE CARVALHO</t>
  </si>
  <si>
    <t>LUANA FERREIRA PIMENTEL LOPES</t>
  </si>
  <si>
    <t>LUCIANA DE SOUZA CARVALHO</t>
  </si>
  <si>
    <t>LUCIANA INES NASCIMENTO BATALHA</t>
  </si>
  <si>
    <t>LUCIANA OLIVEIRA SAMPAIO</t>
  </si>
  <si>
    <t>LUCIANE ALENCAR DOS SANTOS</t>
  </si>
  <si>
    <t>LUCILENE COSTA CASTRO</t>
  </si>
  <si>
    <t>LUHANA NYEVIES MARTINS SOARES</t>
  </si>
  <si>
    <t>LUIS ANTONIO ABREU DA SILVA</t>
  </si>
  <si>
    <t>LUISA MARIA SANCHES VALENTE</t>
  </si>
  <si>
    <t>LUIZ AFONSO BELEZA FURTADO</t>
  </si>
  <si>
    <t>LUIZ CARLOS FERRARO RUBIM JUNIOR</t>
  </si>
  <si>
    <t>LUIZA AUGUSTA QUEIROZ MARQUES</t>
  </si>
  <si>
    <t>LUIZA TOME DA SILVA NETA</t>
  </si>
  <si>
    <t>LUIZA VENERANDA PEREIRA BATISTA</t>
  </si>
  <si>
    <t>MADSON DA FONSECA MACIEL</t>
  </si>
  <si>
    <t>MAIKON ANTONIO FREITAS MARTINS</t>
  </si>
  <si>
    <t>MANOEL DELMIRO SOUZA</t>
  </si>
  <si>
    <t>MANOEL EDSON SEVALHO DE SOUZA</t>
  </si>
  <si>
    <t>MANOEL JOSE REGO SOARES</t>
  </si>
  <si>
    <t>MANOELLA OLIVA VELOSO DESIDERI</t>
  </si>
  <si>
    <t>MARCEL GRACA PINHEIRO</t>
  </si>
  <si>
    <t>MARCELA ALMEIDA NOVO MARIZ</t>
  </si>
  <si>
    <t>MARCELO AUDAY DE PINHO</t>
  </si>
  <si>
    <t>MARCELO SANTOS MACIEL</t>
  </si>
  <si>
    <t>MARCIA RAMOS ALVES COSTA</t>
  </si>
  <si>
    <t>MARCIO BATISTA MACHADO</t>
  </si>
  <si>
    <t>MARCIO RICARDO DE SOUZA GOMES</t>
  </si>
  <si>
    <t>MARCO ANTONIO CORREIA DO NASCIMENTO</t>
  </si>
  <si>
    <t>MARCOS ANDRE ABENSUR</t>
  </si>
  <si>
    <t>MARCOS ANDRE FERREIRA KULCHESKI</t>
  </si>
  <si>
    <t>MARCOS DE SOUSA OLIVEIRA</t>
  </si>
  <si>
    <t>MARCUS ROBERTO LARANJEIRA DA SILVA</t>
  </si>
  <si>
    <t>MARCUS VINICIUS BESSA MENEZES</t>
  </si>
  <si>
    <t>MARIA AUGUSTA MACHADO LIMA</t>
  </si>
  <si>
    <t>MARIA DA CONCEICAO GOMES DA SILVA</t>
  </si>
  <si>
    <t>MARIA DE LOURDES FARIAS DOS SANTOS</t>
  </si>
  <si>
    <t>MARIA DO PERPETUO S D TEIXEIRA</t>
  </si>
  <si>
    <t>MARIA NONATA PAIXAO CAVALCANTE</t>
  </si>
  <si>
    <t>MARIANA MARGARETH E SILVA LAGES</t>
  </si>
  <si>
    <t>MARIANA PINA PAIVA KEESE CAMPOS</t>
  </si>
  <si>
    <t>MARILIA QUEIROZ SILVA</t>
  </si>
  <si>
    <t>MARIO LUIZ CAMPOS MONTEIRO JUNIOR</t>
  </si>
  <si>
    <t>MARLON ANDRE MENDES BERNARDO</t>
  </si>
  <si>
    <t>MARLU HONDA NEVES MARTINS</t>
  </si>
  <si>
    <t>MATHEUS MARINHO NOGUEIRA</t>
  </si>
  <si>
    <t>MAURICIO ARAUJO MEDEIROS</t>
  </si>
  <si>
    <t>MAURICIO GOMES CAMARA</t>
  </si>
  <si>
    <t>MAURICIO TEIXEIRA DA SILVA</t>
  </si>
  <si>
    <t>MAYRA MAGALHAES AULER</t>
  </si>
  <si>
    <t>MCLYNDON SAINT CHRISTIE DE L XAVIER</t>
  </si>
  <si>
    <t>MICAEL GRANJA MARTINS</t>
  </si>
  <si>
    <t>MIGUEL ANTONIO TAVEIRA PEREIRA</t>
  </si>
  <si>
    <t>MIGUEL DEUSLENE FARIA DA SILVA</t>
  </si>
  <si>
    <t>MILENA KAKIHARA</t>
  </si>
  <si>
    <t>MILENE DE OLIVEIRA MIRANDA</t>
  </si>
  <si>
    <t>MILTON MENEZES DINIZ</t>
  </si>
  <si>
    <t>MIQUEIAS ALBUQUERQUE VARGUES</t>
  </si>
  <si>
    <t>MONA LARISSA COSTA FREIRE</t>
  </si>
  <si>
    <t>MONICA COSTA BARROS</t>
  </si>
  <si>
    <t>MURPHY STUARTHI DE OLIVEIRA</t>
  </si>
  <si>
    <t>NAIARA ALEXANDRINO DA SILVA</t>
  </si>
  <si>
    <t>NEIRIMAR MARTA GOMES HUERB</t>
  </si>
  <si>
    <t>NELMA ELISA MAURICI PEIXOTO</t>
  </si>
  <si>
    <t>NOE ARAUJO DO COUTO</t>
  </si>
  <si>
    <t>NURA JORGE SILVA ESTEVAM</t>
  </si>
  <si>
    <t>OLIVIA DE MORAES BEZERRA</t>
  </si>
  <si>
    <t>ORIALI CORREA DOS SANTOS</t>
  </si>
  <si>
    <t>PAOLA SILVA DE SOUZA</t>
  </si>
  <si>
    <t>PATRICIA COSTA MARTINS</t>
  </si>
  <si>
    <t>PATRICIA SOARES MARQUES DA FONSECA</t>
  </si>
  <si>
    <t>PAULA DORAN PINHEIRO</t>
  </si>
  <si>
    <t>PAULA SILVA DE SOUZA NUNES</t>
  </si>
  <si>
    <t>PAULO AUGUSTO DE OLIVEIRA LOPES</t>
  </si>
  <si>
    <t>PAULO CESAR DOS SANTOS LIMA</t>
  </si>
  <si>
    <t>PAULO CESAR TORRES RIBEIRO</t>
  </si>
  <si>
    <t>PAULO RONALDO DOS SANTOS FREIRE</t>
  </si>
  <si>
    <t>PAULO VICTOR DE OLIVEIRA VIEIRA</t>
  </si>
  <si>
    <t>PAULO VICTOR PINTO</t>
  </si>
  <si>
    <t>PAULO VITOR BEZERRA DA ROCHA</t>
  </si>
  <si>
    <t>PEDRO BARBOSA DE ARAUJO</t>
  </si>
  <si>
    <t>PEDRO GOMES DA COSTA JUNIOR</t>
  </si>
  <si>
    <t>PEDRO HENRIQUE COELHO ARAUJO</t>
  </si>
  <si>
    <t>PEDRO PAULO FIGUEIREDO DA SILVA</t>
  </si>
  <si>
    <t>PRISCILA FARIAS DOS REIS ALENCAR</t>
  </si>
  <si>
    <t>RAFAEL DA SILVA MENEZES</t>
  </si>
  <si>
    <t>RAFAEL JONES DE LIMA DA SILVA</t>
  </si>
  <si>
    <t>RAFAELA MASCARENHAS COELHO</t>
  </si>
  <si>
    <t>RAIANA CUNHA OLIVEIRA</t>
  </si>
  <si>
    <t>RAIMUNDO NONATO DOS REIS MARTINS</t>
  </si>
  <si>
    <t>RAINER IZUMY GANDRA MAKIMOTO</t>
  </si>
  <si>
    <t>RAINEYRE MONTEIRO ROCHA</t>
  </si>
  <si>
    <t>RALFFE KOKAY BARRONCAS</t>
  </si>
  <si>
    <t>RAPHAEL VITORIANO BASTOS</t>
  </si>
  <si>
    <t>RAQUEL DE SALES LIMA</t>
  </si>
  <si>
    <t>RAQUEL FARAH DA CRUZ</t>
  </si>
  <si>
    <t>RAQUEL FRANCA RIBEIRO</t>
  </si>
  <si>
    <t>REINALDO AMON CAVALCANTI GOMES</t>
  </si>
  <si>
    <t>REINALDO SANTOS DE SOUZA</t>
  </si>
  <si>
    <t>RENATO PAZ ALVES</t>
  </si>
  <si>
    <t>RICARDO AQUINO VENTURA</t>
  </si>
  <si>
    <t>ROBERTA BRAGA DE ALENCAR</t>
  </si>
  <si>
    <t>ROBERTA GRACA SALDANHA RIBEIRO</t>
  </si>
  <si>
    <t>ROBSON LUIZ DE ALMEIDA</t>
  </si>
  <si>
    <t>RODOLFO ALTINO CORREA DA SILVA</t>
  </si>
  <si>
    <t>RODRIGO ARAUJO ANDES</t>
  </si>
  <si>
    <t>RODRIGO AUGUSTO MELO DE CARVALHO</t>
  </si>
  <si>
    <t>RODRIGO TUPINAMBA DO VALLE</t>
  </si>
  <si>
    <t>ROGERIO DE OLIVEIRA TETENGE</t>
  </si>
  <si>
    <t>ROMMEL MONTEIRO WAUGHAN</t>
  </si>
  <si>
    <t>ROMMEL ROOSEVELT DE LIMA SOUSA</t>
  </si>
  <si>
    <t>ROMULO DEVEZAS FREITAS</t>
  </si>
  <si>
    <t>RONALDO SAMPAIO MELLO</t>
  </si>
  <si>
    <t>RONY CAVALCANTE RONDON</t>
  </si>
  <si>
    <t>ROZANA DA SILVA PARENTE</t>
  </si>
  <si>
    <t>RUAN DO VAL BARROS</t>
  </si>
  <si>
    <t>SAMUEL DE SOUZA LIMA</t>
  </si>
  <si>
    <t>SARAH MADALENA BARBOSA S CORTES</t>
  </si>
  <si>
    <t>SAULO DIEGO SOARES GOMES</t>
  </si>
  <si>
    <t>SAULO MARTINS FEITOZA</t>
  </si>
  <si>
    <t>SERGIO FREITAS DE MORAES</t>
  </si>
  <si>
    <t>SHIRLEY LIMA DA SILVA</t>
  </si>
  <si>
    <t>SILVANA DE SOUZA FRANCO</t>
  </si>
  <si>
    <t>SILVANA GRACE DE CASTRO LEAL</t>
  </si>
  <si>
    <t>SILVANIA DA SILVA REIS</t>
  </si>
  <si>
    <t>SILVANIA DE ARAUJO PEREIRA RIBEIRO</t>
  </si>
  <si>
    <t>SILVIA MARA MAKAREM SANTOS</t>
  </si>
  <si>
    <t>SILVIA VASCONCELOS DOS S ALVARENGA</t>
  </si>
  <si>
    <t>SONIA MARIA TEIXEIRA FERREIRA</t>
  </si>
  <si>
    <t>STEVEN CASTRO CONTE</t>
  </si>
  <si>
    <t>SUANMA UCHOA DE ARAUJO</t>
  </si>
  <si>
    <t>SUELEN SOUSA DIAS</t>
  </si>
  <si>
    <t>SUSANA PAULA OLIVEIRA BRANDAO</t>
  </si>
  <si>
    <t>SUZANA SORIA NEGREIROS</t>
  </si>
  <si>
    <t>TADEU AZEVEDO DE MEDEIROS</t>
  </si>
  <si>
    <t>TALITA LIMA LEITE</t>
  </si>
  <si>
    <t>TALITHA NOGUEIRA BRAGA ANDES</t>
  </si>
  <si>
    <t>TAMAR MAIA DE SOUZA</t>
  </si>
  <si>
    <t>TATIANA ALMEIDA FREIRE DE SOUZA</t>
  </si>
  <si>
    <t>TATIANA DOMINIAK SOARES</t>
  </si>
  <si>
    <t>TATIANE GUEDES PIRES</t>
  </si>
  <si>
    <t>THAINA SESTERHENN CHAVES</t>
  </si>
  <si>
    <t>THAIS DE FARIA SANT ANA SILVA</t>
  </si>
  <si>
    <t>THAISA RODRIGUES LUSTOSA DE CAMARGO</t>
  </si>
  <si>
    <t>THEO FERREIRA PARA</t>
  </si>
  <si>
    <t>THIAGO BRAGA DANTAS</t>
  </si>
  <si>
    <t>THIAGO FONSECA FRANCA DA COSTA</t>
  </si>
  <si>
    <t>THIAGO HENRIQUE NEVES VIANA BRAVO</t>
  </si>
  <si>
    <t>THIAGO NORONHA DAMASCENO OLIVEIRA</t>
  </si>
  <si>
    <t>THIAGO RABELO MAIA</t>
  </si>
  <si>
    <t>TRICIA PEREIRA DE MELO</t>
  </si>
  <si>
    <t>UBIRAJARA MOREIRA GUIMARAES</t>
  </si>
  <si>
    <t>VALMIR MARQUES MEDEIROS</t>
  </si>
  <si>
    <t>VANESSA DA COSTA GONDIM LEAO</t>
  </si>
  <si>
    <t>VANIA LUCIA HOUNSELL DE BARROS</t>
  </si>
  <si>
    <t>VENILTON RODRIGUES DE MELO</t>
  </si>
  <si>
    <t>VICENTE JOSE DA SILVA</t>
  </si>
  <si>
    <t>VIVIAN DA SILVA DONATO L MARTINS</t>
  </si>
  <si>
    <t>VIVIANE MARTINS AMORIM DE FREITAS</t>
  </si>
  <si>
    <t>WALDEMAR PEREIRA NETO</t>
  </si>
  <si>
    <t>WALDERLEY CHAVES FARIAS</t>
  </si>
  <si>
    <t>WALDIR ORIENTE DE LIMA</t>
  </si>
  <si>
    <t>WALESKA GRACIEME ANDRADE M OLIVEIRA</t>
  </si>
  <si>
    <t>WANDERLEIA LIMA DA SILVA</t>
  </si>
  <si>
    <t>WANDERLEY DA SILVA BRASIL</t>
  </si>
  <si>
    <t>WANESSA SILVA NOBRE</t>
  </si>
  <si>
    <t>WANESSA SIMOES PACHECO</t>
  </si>
  <si>
    <t>WEIMAR DAS NEVES AMORIM</t>
  </si>
  <si>
    <t>WILSON DACIO VENTILARI SIMOES</t>
  </si>
  <si>
    <t>WILSON RIBEIRO JUNIOR</t>
  </si>
  <si>
    <t>WLADIA RACHEL MAIA DA SILVA</t>
  </si>
  <si>
    <t>WULISSIS BESSA BARBOSA</t>
  </si>
  <si>
    <t>YANNA SOUZA BOTELHO</t>
  </si>
  <si>
    <t>YANO COSTA RIBEIRO</t>
  </si>
  <si>
    <t>YONARA FONSECA HAMADA TAKANO</t>
  </si>
  <si>
    <t>YOSHIO FONSECA HAMADA</t>
  </si>
  <si>
    <t>YURI DE BARROS LOURENCO</t>
  </si>
  <si>
    <t>YURY DUTRA DA SILVA</t>
  </si>
  <si>
    <t>ADAUTO SILVA DE OLIVEIRA JUNIOR</t>
  </si>
  <si>
    <t>ADRYELLE DA SILVA MOREIRA</t>
  </si>
  <si>
    <t>ALGENOR MARIA DA COSTA T FILHO</t>
  </si>
  <si>
    <t>ALYSON WALDVORGEM PINHEIRO VIEIRA</t>
  </si>
  <si>
    <t>ANA CAROLINA BERLIKOWSKI</t>
  </si>
  <si>
    <t>ANA HELENA BRASIL H NASCIMENTO</t>
  </si>
  <si>
    <t>ANA PAULA BRAGA DE FREITAS</t>
  </si>
  <si>
    <t>ANA PAULA DA SILVA RAMALHO</t>
  </si>
  <si>
    <t>ARNOLDO ARAUJO DOS SANTOS</t>
  </si>
  <si>
    <t>BRUNA CARLA COSTA FIALHO GANDARA</t>
  </si>
  <si>
    <t>BRUNO SANTOS SUIJKERBUIJK</t>
  </si>
  <si>
    <t>CARLOS VINICIUS ANDRADE DE SOUZA</t>
  </si>
  <si>
    <t>CHRISTINE MONTEIRO AUGUSTO SOUZA</t>
  </si>
  <si>
    <t>CLARISA MARINHO DAS MERCES</t>
  </si>
  <si>
    <t>CLEIDE FIDELES DA SILVA</t>
  </si>
  <si>
    <t>DANIELLE LORENA DE SANT ANNA COSTA</t>
  </si>
  <si>
    <t>DEBORAH GHISLANE GAMA MACIEL SOUZA</t>
  </si>
  <si>
    <t>DENIZE SANTOS DE ANDRADE</t>
  </si>
  <si>
    <t>DENNIS ALBUQUERQUE LOBO</t>
  </si>
  <si>
    <t>DIANA SILVA FARIAS</t>
  </si>
  <si>
    <t>DREYFUS OLIVEIRA VIEIRA</t>
  </si>
  <si>
    <t>EDGAR FELIPE COELHO COSTA</t>
  </si>
  <si>
    <t>EDIPO MENDONCA OKAMURA</t>
  </si>
  <si>
    <t>EDSON RAMOS DE SA FILHO</t>
  </si>
  <si>
    <t>ELANE SANTOS DA SILVA</t>
  </si>
  <si>
    <t>ELIAN WANDERLEY DE FRANCA SOBRINHA</t>
  </si>
  <si>
    <t>ELIAS ADRIEL NORONHA DA SILVA</t>
  </si>
  <si>
    <t>ERICK DA SILVA FERREIRA</t>
  </si>
  <si>
    <t>EUDO DE LIMA ASSIS JUNIOR</t>
  </si>
  <si>
    <t>EURICO JOSE SANTORO FRANCO AZEVEDO</t>
  </si>
  <si>
    <t>FABIANE AGUIAR FALCAO</t>
  </si>
  <si>
    <t>FELIPE DAS NEVES KARAN</t>
  </si>
  <si>
    <t>FERNANDA DOS SANTOS ALEXANDRINO</t>
  </si>
  <si>
    <t>FRANCISCA CHARLINY HOLANDA TEIXEIRA</t>
  </si>
  <si>
    <t>FRANCISCO HIAGO DE CASTRO BESSA</t>
  </si>
  <si>
    <t>GABRIEL WILLIAM FACHIN LIMA</t>
  </si>
  <si>
    <t>GLADSON FERNANDO DA COSTA MEDEIROS</t>
  </si>
  <si>
    <t>GREYCE SPULDARO XAVIER</t>
  </si>
  <si>
    <t>GUSTAVO AUGUSTO BASTOS DOMINGOS</t>
  </si>
  <si>
    <t>HEITEVALDO NETO GOMES PICANCO</t>
  </si>
  <si>
    <t>HELOYSA NOGUEIRA DA ROCHA</t>
  </si>
  <si>
    <t>ILSON VIEIRA RUIZ</t>
  </si>
  <si>
    <t>ITALO ALMEIDA DE SOUZA</t>
  </si>
  <si>
    <t>IZABEL TERRA LUCAS ALVES</t>
  </si>
  <si>
    <t>JANICE QUEIROZ DE OLIVEIRA</t>
  </si>
  <si>
    <t>JEANN DE OLIVEIRA VALENTE</t>
  </si>
  <si>
    <t>JOÃƒO FELIPE PINTO DE A SALDANHA</t>
  </si>
  <si>
    <t>JOAQUIM ALEXANDRINO DE SOUZA NETO</t>
  </si>
  <si>
    <t>JORDANA VIEIRA CARNEIRO</t>
  </si>
  <si>
    <t>JOSE ALBERTO DA COSTA MACHADO</t>
  </si>
  <si>
    <t>JOSE PAULO CITOLIN JUNIOR</t>
  </si>
  <si>
    <t>JOSUE TELES MENESES ALBUQUERQUE</t>
  </si>
  <si>
    <t>JULIO CESAR ALBUQUERQUE LIMA</t>
  </si>
  <si>
    <t>KARINE BOCHI QUINTAS FERNANDES</t>
  </si>
  <si>
    <t>KAYO HAMYSH FERNANDES SANTIAGO</t>
  </si>
  <si>
    <t>KEILA REGINA PASCARELI ALBUQUERQUE</t>
  </si>
  <si>
    <t>LEANDRO DOS ANJOS BATISTA</t>
  </si>
  <si>
    <t>LUCAS EDWARDS MARQUES</t>
  </si>
  <si>
    <t>LUCINDA CHIXARO NEVES NETA</t>
  </si>
  <si>
    <t>MARCIA FERNANDES RODRIGUES DA SILVA</t>
  </si>
  <si>
    <t>MARCIA GILVANA PACHECO PERES</t>
  </si>
  <si>
    <t>MARCYA LINS CAMPOS</t>
  </si>
  <si>
    <t>MARIA EMILIA LIMA PESSOA</t>
  </si>
  <si>
    <t>MARIA NELZA MACIEL LOPES</t>
  </si>
  <si>
    <t>MARTA ISABEL MONTEIRO DE SOUZA</t>
  </si>
  <si>
    <t>MARTA SANTOS SALGADO</t>
  </si>
  <si>
    <t>MIRCELENE NEVES SOUZA</t>
  </si>
  <si>
    <t>MISCILANE DE MARIA PIMENTEL GOMES</t>
  </si>
  <si>
    <t>NAIARA BENCHAYA MARINHO</t>
  </si>
  <si>
    <t>NELIO GLAUBER DE SOUZA ARAGAO</t>
  </si>
  <si>
    <t>OMAR BARAKAT</t>
  </si>
  <si>
    <t>OMILDA DA SILVA DE MENEZES</t>
  </si>
  <si>
    <t>PATRICIA FARIAS DOS SANTOS LINHARES</t>
  </si>
  <si>
    <t>PAULO SERGIO CORDEIRO C JUNIOR</t>
  </si>
  <si>
    <t>PEDRO DE OLIVEIRA PANTOJA</t>
  </si>
  <si>
    <t>PUALANI MOREIRA BARRETO</t>
  </si>
  <si>
    <t>QUEIZA ALENCAR MONTEIRO</t>
  </si>
  <si>
    <t>RENATA ALBUQUERQUE GOMES DE O TUMA</t>
  </si>
  <si>
    <t>RENATA MARTINS DA SILVA ALVES</t>
  </si>
  <si>
    <t>RENNO ANDRADE VALER</t>
  </si>
  <si>
    <t>RENNY SANTOS DA SILVA</t>
  </si>
  <si>
    <t>ROSALY FERNANDES LIMA</t>
  </si>
  <si>
    <t>ROSINEILA LAESSA SALOMAO SILVEIRA</t>
  </si>
  <si>
    <t>SAMANTHA DE PAULA BRASIL LIMA</t>
  </si>
  <si>
    <t>SAMARA ABDEL AZIZ</t>
  </si>
  <si>
    <t>TAIANILCE MONTEIRO SOUZA</t>
  </si>
  <si>
    <t>TAISA EMILIANO DA SILVA</t>
  </si>
  <si>
    <t>TAYNAH BARROS VIEIRA</t>
  </si>
  <si>
    <t>THAYANI FONTES PEREIRA</t>
  </si>
  <si>
    <t>THIAGO RODRIGUES GOMES</t>
  </si>
  <si>
    <t>VAGNER SANTOS ANDRADE</t>
  </si>
  <si>
    <t>VALERIA CRISTINA MEIRA DE OLIVEIRA</t>
  </si>
  <si>
    <t>VANIR CESAR MARTINS NOGUEIRA</t>
  </si>
  <si>
    <t>VERA LUCIA DOS SANTOS BRAGA</t>
  </si>
  <si>
    <t>VERONICA CONCEICAO MAGESTE</t>
  </si>
  <si>
    <t>VITOR HUGO ROSA SANTOS NETO</t>
  </si>
  <si>
    <t>WLADIA SANTOS SOARES CAMPOS</t>
  </si>
  <si>
    <t>YURI BINDA LEITE</t>
  </si>
  <si>
    <t>ADRIANA DOS REIS TAVARES</t>
  </si>
  <si>
    <t>AGNALDO DE OLIVEIRA GOMES JUNIOR</t>
  </si>
  <si>
    <t>ALEX OLIVEIRA DE SOUZA</t>
  </si>
  <si>
    <t>ALMIRA DE MATOS KURIYAMA</t>
  </si>
  <si>
    <t>ANAIR CRYSTINA SIMAS P SOBRINHO</t>
  </si>
  <si>
    <t>ANTONIO CARLOS VASCONCELOS SANTOS</t>
  </si>
  <si>
    <t>ANTONIO XAVIER MARTINS</t>
  </si>
  <si>
    <t>AURICELSON COELHO DA SILVA</t>
  </si>
  <si>
    <t>AURINEI TORCEIRA DA COSTA</t>
  </si>
  <si>
    <t>BENEDITA PESSOA DOS SANTOS</t>
  </si>
  <si>
    <t>CALESTA BELEM QUEIROZ ARAUJO</t>
  </si>
  <si>
    <t>CARLOS ALFREDO MOTA DOS SANTOS</t>
  </si>
  <si>
    <t>CARLOS EDUARDO DE ALMEIDA OLIVEIRA</t>
  </si>
  <si>
    <t>CARMEN RUTI RIBEIRO GATTO MAIA</t>
  </si>
  <si>
    <t>CARMINDA FURTADO RODRIGUES</t>
  </si>
  <si>
    <t>CEZAR AUGUSTO DE MENEZES ROMERO</t>
  </si>
  <si>
    <t>CLAUDINEIA DE OLIVEIRA SILVA</t>
  </si>
  <si>
    <t>CLELIO DA SILVA MOURA</t>
  </si>
  <si>
    <t>DANILO DE SOUZA ANSELMO</t>
  </si>
  <si>
    <t>DAVID MOURAO CORREA</t>
  </si>
  <si>
    <t>DEUZANIR SANTOS DE SOUZA</t>
  </si>
  <si>
    <t>DIEGO FERNANDES AYOUB BAZZI</t>
  </si>
  <si>
    <t>EDLA CUNHA DA SILVA</t>
  </si>
  <si>
    <t>EDSON DE LIMA CURSINO</t>
  </si>
  <si>
    <t>EDVANDRO DO LAGO SILVA</t>
  </si>
  <si>
    <t>ELCILENE BELTRAO OLIVEIRA</t>
  </si>
  <si>
    <t>ELIANDRO MENEZES MAIA</t>
  </si>
  <si>
    <t>ELIJANDER FACUNDES JEAN</t>
  </si>
  <si>
    <t>ELISSANDRA SILVA DA CRUZ</t>
  </si>
  <si>
    <t>ELMA REIS COELHO</t>
  </si>
  <si>
    <t>EMERSON DE SOUZA PAIMA</t>
  </si>
  <si>
    <t>EMIDIMAR CLAUDIO SANTIAGO</t>
  </si>
  <si>
    <t>ENELRANY IPUCHIMA CABRAL</t>
  </si>
  <si>
    <t>ERALDO RUFINO PAULINO</t>
  </si>
  <si>
    <t>ERNANDES LOPES</t>
  </si>
  <si>
    <t>EVALDO JOSE RODRIGUES DE LIMA</t>
  </si>
  <si>
    <t>FABIANA DA SILVA ANDRADE</t>
  </si>
  <si>
    <t>FABIANO INHUMA QUEIROZ</t>
  </si>
  <si>
    <t>FABIO JOSE DOS SANTOS LIMA</t>
  </si>
  <si>
    <t>FELIPE SANTANA BRAGA</t>
  </si>
  <si>
    <t>FILLIPE REBELLO SANTOS DE SOUZA</t>
  </si>
  <si>
    <t>FLAVIO NEVES GRANA</t>
  </si>
  <si>
    <t>FLORA BARBOSA FEITOSA</t>
  </si>
  <si>
    <t>FRANCISCA EDLANE DA SILVA MOREIRA</t>
  </si>
  <si>
    <t>FRANCISCA RAIMUNDA GONÃ‡ALVES SILVA</t>
  </si>
  <si>
    <t>FRANCISCO DAS CHAGAS F FREITAS</t>
  </si>
  <si>
    <t>FRANCISCO DE ASSIS ALVES RIBEIRO</t>
  </si>
  <si>
    <t>FRANCISCO DE ASSIS SILVA OLIVEIRA</t>
  </si>
  <si>
    <t>FRANCISCO JACKSON MARTINS DE MATOS</t>
  </si>
  <si>
    <t>FRANCISCO REGILCO DA ROCHA SOUTO</t>
  </si>
  <si>
    <t>FRANCISCO SEBASTIAO DE SOUZA ARAUJO</t>
  </si>
  <si>
    <t>GEORGE WILLTON DOS SANTOS PEREIRA</t>
  </si>
  <si>
    <t>GIANCARLO LUZEIRO DE CASTRO</t>
  </si>
  <si>
    <t>GILSON JOSE BARBOSA JUNIOR</t>
  </si>
  <si>
    <t>GILSON SILVA DA CUNHA</t>
  </si>
  <si>
    <t>GILVA MARIA PACHECO PERES</t>
  </si>
  <si>
    <t>HARLEY MATOS CANDIDO</t>
  </si>
  <si>
    <t>IDILSON AMORIM CORDEIRO</t>
  </si>
  <si>
    <t>INGRID QUEIROZ CASSIO</t>
  </si>
  <si>
    <t>IVANETE FERNANDES DA SILVA</t>
  </si>
  <si>
    <t>JAMILLA LAGOS BENLOLO</t>
  </si>
  <si>
    <t>JIMI ARAUJO MORIZ</t>
  </si>
  <si>
    <t>JOAO BATISTA SOUZA DE LIMA</t>
  </si>
  <si>
    <t>JOAO DA GLORIA GAMA</t>
  </si>
  <si>
    <t>JOSE CORDEIRO BRAZAO</t>
  </si>
  <si>
    <t>JOSE MARCELO DE SOUZA TEIXEIRA</t>
  </si>
  <si>
    <t>JOSMAR VIANA</t>
  </si>
  <si>
    <t>JOYCE DA ROCHA RAMOS SILVA</t>
  </si>
  <si>
    <t>JULIANA PEREIRA DOS SANTOS</t>
  </si>
  <si>
    <t>JUSSEFRANQUE DE SA ALVES</t>
  </si>
  <si>
    <t>KAISON DA SILVA LIMA</t>
  </si>
  <si>
    <t>KAMILLA DE ASSIS PEREIRA</t>
  </si>
  <si>
    <t>KEDMA SINARA SANTOS DO NASCIMENTO</t>
  </si>
  <si>
    <t>KEILA CORTEZ DA SILVA</t>
  </si>
  <si>
    <t>KLEBSON BRAGADO SANTIAGO</t>
  </si>
  <si>
    <t>KLELNYR LOBO COSTA</t>
  </si>
  <si>
    <t>LEANDRO PINTO DOS SANTOS</t>
  </si>
  <si>
    <t>LEICIANE GOMES DO NASCIMENTO</t>
  </si>
  <si>
    <t>LEILA CORREA DOS SANTOS</t>
  </si>
  <si>
    <t>LUCIANA AUGUSTA DOS SANTOS</t>
  </si>
  <si>
    <t>LUIS BRUNO DE SOUZA COBOS</t>
  </si>
  <si>
    <t>MANOEL DAVI DOS SANTOS</t>
  </si>
  <si>
    <t>MANUEL DE OLIVEIRA DOS SANTOS</t>
  </si>
  <si>
    <t>MARCELO BATISTA DE OLIVEIRA</t>
  </si>
  <si>
    <t>MARCIA CRISTINA NUNES PERRONE</t>
  </si>
  <si>
    <t>MARCIO SANTOS DA SILVA</t>
  </si>
  <si>
    <t>MARCO ANTONIO VIEIRA DA SILVA</t>
  </si>
  <si>
    <t>MARCOS ANTONIO FERREIRA DA SILVA</t>
  </si>
  <si>
    <t>MARCOS PAULO MENDONCA FARIAS</t>
  </si>
  <si>
    <t>MARI JANE DE SOUZA MONTEIRO</t>
  </si>
  <si>
    <t>MARIA ALDA LIMA DA SILVA</t>
  </si>
  <si>
    <t>MARIA CELIA SERAFIM DA COSTA</t>
  </si>
  <si>
    <t>MARIA DE OLIVEIRA LUZ</t>
  </si>
  <si>
    <t>MARIA DIANA SILVA DE SOUZA</t>
  </si>
  <si>
    <t>MARIA DO SOCORRO BRITO VASCONCELOS</t>
  </si>
  <si>
    <t>MARIA DO SOCORRO DA SILVA GASTINO</t>
  </si>
  <si>
    <t>MARIA LOURDES ANDRADE DE OLIVEIRA</t>
  </si>
  <si>
    <t>MARIA NATALIA GONCALVES DE ALMEIDA</t>
  </si>
  <si>
    <t>MARIA TIANA DE OLIVEIRA BENEZAR</t>
  </si>
  <si>
    <t>MARIANGELA AMAZONAS DE ALMEIDA</t>
  </si>
  <si>
    <t>MARIO AUGUSTO DOURADO MENEZES</t>
  </si>
  <si>
    <t>MATHILDE ESTHER BEMERGUY EZAGUY</t>
  </si>
  <si>
    <t>MELISSA MACIEL TAVEIRA</t>
  </si>
  <si>
    <t>MICHAEL DEMERSON GOMES DE LIMA</t>
  </si>
  <si>
    <t>MIGUEL ANGELO MAR DA COSTA</t>
  </si>
  <si>
    <t>MILTON SPOSITO NETO</t>
  </si>
  <si>
    <t>MIRIAN DE CARVALHO PONTES</t>
  </si>
  <si>
    <t>NELSON LOBO DE ALMEIDA</t>
  </si>
  <si>
    <t>NILMA MONTEIRO SANTIAGO</t>
  </si>
  <si>
    <t>ONILVANIA FERREIRA ASSUNCAO</t>
  </si>
  <si>
    <t>RAIMUNDO DA SILVA MELO</t>
  </si>
  <si>
    <t>RAIMUNDO ELINALDO MAIA MENEZES</t>
  </si>
  <si>
    <t>RAMENSON LIMA MENDONCA</t>
  </si>
  <si>
    <t>REGINA PEDRINA ARAGAO SALES</t>
  </si>
  <si>
    <t>REGINA SILVA DAMASCENO REIS</t>
  </si>
  <si>
    <t>REGINA SOUZA RODRIGUES</t>
  </si>
  <si>
    <t>ROBSON LUIZ DAMASCENO DE ASSIS</t>
  </si>
  <si>
    <t>RODRIGO FERREIRA DE PADUA</t>
  </si>
  <si>
    <t>ROMEU BEZERRA DE ALMEIDA</t>
  </si>
  <si>
    <t>RONALDO MANGABEIRA DO NASCIMENTO</t>
  </si>
  <si>
    <t>ROSALINA SILVA DE FARIAS</t>
  </si>
  <si>
    <t>ROSANGELA BASTOS DE MOURA</t>
  </si>
  <si>
    <t>ROSICLAUDIO SANTOS DA ROCHA</t>
  </si>
  <si>
    <t>ROSYKELLEN DOS SANTOS SAMPAIO</t>
  </si>
  <si>
    <t>RUBERVAL MAIA DE MELO JUNIOR</t>
  </si>
  <si>
    <t>SANDRA MARIA DA SILVA VASCONCELOS</t>
  </si>
  <si>
    <t>SERGIO VASCONCELOS DOS SANTOS</t>
  </si>
  <si>
    <t>SIPRIANO RIBEIRO COELHO</t>
  </si>
  <si>
    <t>SUZANA FLEURY MENDES DA SILVA</t>
  </si>
  <si>
    <t>TANIA CAMPOS DE ASSIS</t>
  </si>
  <si>
    <t>TAYLON SILVA LIMA</t>
  </si>
  <si>
    <t>THOMPSON OLIVEIRA ORBEA</t>
  </si>
  <si>
    <t>ULISSES DA SILVA BATALHA</t>
  </si>
  <si>
    <t>VIRGILINA DE SOUZA TORRES</t>
  </si>
  <si>
    <t>ZULEIDE ALVES DE ARAUJO</t>
  </si>
  <si>
    <t>SERVIDORES EFETIVOS</t>
  </si>
  <si>
    <t>SERVIDORES NÃO EFETIVOS</t>
  </si>
  <si>
    <t>CEDIDOS/DISPOSICIONADOS</t>
  </si>
  <si>
    <t>SIGLA</t>
  </si>
  <si>
    <t>17PROC</t>
  </si>
  <si>
    <t>16PROC</t>
  </si>
  <si>
    <t>08PROC</t>
  </si>
  <si>
    <t>11PROC</t>
  </si>
  <si>
    <t>20PROC</t>
  </si>
  <si>
    <t>CORREGEDORIA</t>
  </si>
  <si>
    <t>01PROC</t>
  </si>
  <si>
    <t>13PROC</t>
  </si>
  <si>
    <t>18PROC</t>
  </si>
  <si>
    <t>SUBADM</t>
  </si>
  <si>
    <t>OUVIDORIA</t>
  </si>
  <si>
    <t>05PROC</t>
  </si>
  <si>
    <t>14PROC</t>
  </si>
  <si>
    <t>03PROC</t>
  </si>
  <si>
    <t>09PROC</t>
  </si>
  <si>
    <t>06PROC</t>
  </si>
  <si>
    <t>02PROC</t>
  </si>
  <si>
    <t>04PROC</t>
  </si>
  <si>
    <t>15PROC</t>
  </si>
  <si>
    <t>99PROM_MAO</t>
  </si>
  <si>
    <t>62PROM_MAO</t>
  </si>
  <si>
    <t>SECRETARIA GERAL</t>
  </si>
  <si>
    <t>88PROM_MAO</t>
  </si>
  <si>
    <t>49PROM_MAO</t>
  </si>
  <si>
    <t>33PROM_MAO</t>
  </si>
  <si>
    <t>31PROM_MAO</t>
  </si>
  <si>
    <t>95PROM_MAO</t>
  </si>
  <si>
    <t>CEAF</t>
  </si>
  <si>
    <t>57PROM_MAO</t>
  </si>
  <si>
    <t>23PROM_MAO</t>
  </si>
  <si>
    <t>SUBJUR</t>
  </si>
  <si>
    <t>96PROM_MAO</t>
  </si>
  <si>
    <t>53PROM_MAO</t>
  </si>
  <si>
    <t>24PROM_MAO</t>
  </si>
  <si>
    <t>17PROM_MAO</t>
  </si>
  <si>
    <t>54PROM_MAO</t>
  </si>
  <si>
    <t>CAO_CRIMO</t>
  </si>
  <si>
    <t>72PROM_MAO</t>
  </si>
  <si>
    <t>ACAO</t>
  </si>
  <si>
    <t>CIRA</t>
  </si>
  <si>
    <t>09PROM_MAO</t>
  </si>
  <si>
    <t>73PROM_MAO</t>
  </si>
  <si>
    <t>48PROM_MAO</t>
  </si>
  <si>
    <t>59PROM_MAO</t>
  </si>
  <si>
    <t>70PROM_MAO</t>
  </si>
  <si>
    <t>77PROM_MAO</t>
  </si>
  <si>
    <t>92PROM_MAO</t>
  </si>
  <si>
    <t>44PROM_MAO</t>
  </si>
  <si>
    <t>100PROM_MAO</t>
  </si>
  <si>
    <t>98PROM_MAO</t>
  </si>
  <si>
    <t>43PROM_MAO</t>
  </si>
  <si>
    <t>91PROM_MAO</t>
  </si>
  <si>
    <t>66PROM_MAO</t>
  </si>
  <si>
    <t>18PROM_MAO</t>
  </si>
  <si>
    <t>94PROM_MAO</t>
  </si>
  <si>
    <t>101PROM_MAO</t>
  </si>
  <si>
    <t>82PROM_MAO</t>
  </si>
  <si>
    <t>78PROM_MAO</t>
  </si>
  <si>
    <t>16PROM_MAO</t>
  </si>
  <si>
    <t>97PROM_MAO</t>
  </si>
  <si>
    <t>04PROM_MAO</t>
  </si>
  <si>
    <t>65PROM_MAO</t>
  </si>
  <si>
    <t>61PROM_MAO</t>
  </si>
  <si>
    <t>12PROM_MAO</t>
  </si>
  <si>
    <t>41PROM_MAO</t>
  </si>
  <si>
    <t>34PROM_MAO</t>
  </si>
  <si>
    <t>35PROM_MAO</t>
  </si>
  <si>
    <t>47PROM_MAO</t>
  </si>
  <si>
    <t>84PROM_MAO</t>
  </si>
  <si>
    <t>15PROM_MAO</t>
  </si>
  <si>
    <t>GABINETE PGJ</t>
  </si>
  <si>
    <t>19PROM_MAO</t>
  </si>
  <si>
    <t>52PROM_MAO</t>
  </si>
  <si>
    <t>37PROM_MAO</t>
  </si>
  <si>
    <t>90PROM_MAO</t>
  </si>
  <si>
    <t>29PROM_MAO</t>
  </si>
  <si>
    <t>32PROM_MAO</t>
  </si>
  <si>
    <t>06PROM_MAO</t>
  </si>
  <si>
    <t>93PROM_MAO</t>
  </si>
  <si>
    <t>67PROM_MAO</t>
  </si>
  <si>
    <t>45PROM_MAO</t>
  </si>
  <si>
    <t>50PROM_MAO</t>
  </si>
  <si>
    <t>26PROM_MAO</t>
  </si>
  <si>
    <t>22PROM_MAO</t>
  </si>
  <si>
    <t>01PROM_MAO</t>
  </si>
  <si>
    <t>71PROM_MAO</t>
  </si>
  <si>
    <t>56PROM_MAO</t>
  </si>
  <si>
    <t>13PROM_MAO</t>
  </si>
  <si>
    <t>27PROM_MAO</t>
  </si>
  <si>
    <t>63PROM_MAO</t>
  </si>
  <si>
    <t>76PROM_MAO</t>
  </si>
  <si>
    <t>69PROM_MAO</t>
  </si>
  <si>
    <t>02PROM_MAO</t>
  </si>
  <si>
    <t>30PROM_MAO</t>
  </si>
  <si>
    <t>68PROM_MAO</t>
  </si>
  <si>
    <t>03PROM_MAO</t>
  </si>
  <si>
    <t>81PROM_MAO</t>
  </si>
  <si>
    <t>46PROM_MAO</t>
  </si>
  <si>
    <t>58PROM_MAO</t>
  </si>
  <si>
    <t>64PROM_MAO</t>
  </si>
  <si>
    <t>39PROM_MAO</t>
  </si>
  <si>
    <t>103PROM_MAO</t>
  </si>
  <si>
    <t>74PROM_MAO</t>
  </si>
  <si>
    <t>40PROM_MAO</t>
  </si>
  <si>
    <t>80PROM_MAO</t>
  </si>
  <si>
    <t>28PROM_MAO</t>
  </si>
  <si>
    <t>10PROM_MAO</t>
  </si>
  <si>
    <t>42PROM_MAO</t>
  </si>
  <si>
    <t>38PROM_MAO</t>
  </si>
  <si>
    <t>79PROM_MAO</t>
  </si>
  <si>
    <t>01PROM_TAP</t>
  </si>
  <si>
    <t>01PROM_RPE</t>
  </si>
  <si>
    <t>01PROM_TBT</t>
  </si>
  <si>
    <t>01PROM_URTB</t>
  </si>
  <si>
    <t>01PROM_COD</t>
  </si>
  <si>
    <t>03PROM_MPU</t>
  </si>
  <si>
    <t>01PROM_ITT</t>
  </si>
  <si>
    <t>01PROM_AUT</t>
  </si>
  <si>
    <t>01PROM_MPU</t>
  </si>
  <si>
    <t>01PROM_SIR</t>
  </si>
  <si>
    <t>01PROM_JUT</t>
  </si>
  <si>
    <t>01PROM_PIN</t>
  </si>
  <si>
    <t>01PROM_BJC</t>
  </si>
  <si>
    <t>02PROM_TFF</t>
  </si>
  <si>
    <t>01PROM_HUT</t>
  </si>
  <si>
    <t>01PROM_MNQ</t>
  </si>
  <si>
    <t>01PROM_APU</t>
  </si>
  <si>
    <t>01PROM_IRA</t>
  </si>
  <si>
    <t>01PROM_UAR</t>
  </si>
  <si>
    <t>01PROM_GUA</t>
  </si>
  <si>
    <t>01PROM_NAR</t>
  </si>
  <si>
    <t>01PROM_NOA</t>
  </si>
  <si>
    <t>01PROM_SAI</t>
  </si>
  <si>
    <t>01PROM_CAR</t>
  </si>
  <si>
    <t>01PROM_CRR</t>
  </si>
  <si>
    <t>01PROM_ANA</t>
  </si>
  <si>
    <t>01PROM_ENV</t>
  </si>
  <si>
    <t>02PROM_IRA</t>
  </si>
  <si>
    <t>01PROM_BOR</t>
  </si>
  <si>
    <t>02PROM_PIN</t>
  </si>
  <si>
    <t>01PROM_SIL</t>
  </si>
  <si>
    <t>01PROM_MNC</t>
  </si>
  <si>
    <t>02PROM_ITA</t>
  </si>
  <si>
    <t>01PROM_BRR</t>
  </si>
  <si>
    <t>01PROM_URCA</t>
  </si>
  <si>
    <t>01PROM_NHA</t>
  </si>
  <si>
    <t>01PROM_TFF</t>
  </si>
  <si>
    <t>01PROM_BCA</t>
  </si>
  <si>
    <t>01PROM_SGC</t>
  </si>
  <si>
    <t>01PROM_MAA</t>
  </si>
  <si>
    <t>01PROM_ALV</t>
  </si>
  <si>
    <t>01PROM_LAB</t>
  </si>
  <si>
    <t>01PROM_CAN</t>
  </si>
  <si>
    <t>01PROM_BVR</t>
  </si>
  <si>
    <t>01PROM_SPO</t>
  </si>
  <si>
    <t>02PROM_TBT</t>
  </si>
  <si>
    <t>03PROM_ITA</t>
  </si>
  <si>
    <t>01PROM_EIR</t>
  </si>
  <si>
    <t>01PROM_MAU</t>
  </si>
  <si>
    <t>02PROM_MNC</t>
  </si>
  <si>
    <t>01PROM_CVZ</t>
  </si>
  <si>
    <t>01PROM_CIZ</t>
  </si>
  <si>
    <t>01PROM_ATN</t>
  </si>
  <si>
    <t>85PROM_MAO</t>
  </si>
  <si>
    <t>CAO_PDC</t>
  </si>
  <si>
    <t>SETRANS</t>
  </si>
  <si>
    <t>DPLAN</t>
  </si>
  <si>
    <t>DRH</t>
  </si>
  <si>
    <t>ASCOM</t>
  </si>
  <si>
    <t>DCI</t>
  </si>
  <si>
    <t>CAO_CRIM</t>
  </si>
  <si>
    <t>SIET</t>
  </si>
  <si>
    <t>DTIC</t>
  </si>
  <si>
    <t>CPL</t>
  </si>
  <si>
    <t>DIMPE</t>
  </si>
  <si>
    <t>CAO_CÍVEL</t>
  </si>
  <si>
    <t>SFP</t>
  </si>
  <si>
    <t>SOCL</t>
  </si>
  <si>
    <t>10PROC</t>
  </si>
  <si>
    <t>SAL</t>
  </si>
  <si>
    <t>86PROM_MAO</t>
  </si>
  <si>
    <t>12PROC</t>
  </si>
  <si>
    <t>NUPIA</t>
  </si>
  <si>
    <t>SPAT</t>
  </si>
  <si>
    <t>GAJ</t>
  </si>
  <si>
    <t>CAO_MAPHURB</t>
  </si>
  <si>
    <t>UNAD</t>
  </si>
  <si>
    <t>05PROM_MAO</t>
  </si>
  <si>
    <t>NAT</t>
  </si>
  <si>
    <t>SCOMS</t>
  </si>
  <si>
    <t>DOF</t>
  </si>
  <si>
    <t>CAO_PE</t>
  </si>
  <si>
    <t>07PROC</t>
  </si>
  <si>
    <t>CAO_IJ</t>
  </si>
  <si>
    <t>DCCON</t>
  </si>
  <si>
    <t>DEAC</t>
  </si>
  <si>
    <t>SSI</t>
  </si>
  <si>
    <t>DG</t>
  </si>
  <si>
    <t>SCMP</t>
  </si>
  <si>
    <t>BIBLIOTECA</t>
  </si>
  <si>
    <t>55PROM_MAO</t>
  </si>
  <si>
    <t>NAT-JUR</t>
  </si>
  <si>
    <t>75PROM_MAO</t>
  </si>
  <si>
    <t>51PROM_MAO</t>
  </si>
  <si>
    <t>TELEFONIA</t>
  </si>
  <si>
    <t>DA</t>
  </si>
  <si>
    <t>11PROM_MAO</t>
  </si>
  <si>
    <t>REPROGRAFIA</t>
  </si>
  <si>
    <t>21PROM_MAO</t>
  </si>
  <si>
    <t>08PROM_MAO</t>
  </si>
  <si>
    <t>20PROM_MAO</t>
  </si>
  <si>
    <t>36PROM_MAO</t>
  </si>
  <si>
    <t>CAP</t>
  </si>
  <si>
    <t>60PROM_MAO</t>
  </si>
  <si>
    <t>83PROM_MAO</t>
  </si>
  <si>
    <t>21PROC</t>
  </si>
  <si>
    <t>89PROM_MAO</t>
  </si>
  <si>
    <t>87PROM_MAO</t>
  </si>
  <si>
    <t>19PROC</t>
  </si>
  <si>
    <t>ARQUIVO</t>
  </si>
  <si>
    <t>14PROM_MAO</t>
  </si>
  <si>
    <t>01PROM_JAP</t>
  </si>
  <si>
    <t>ASSINST</t>
  </si>
  <si>
    <t>01PROM_ITP</t>
  </si>
  <si>
    <t>01PROM_PAU</t>
  </si>
  <si>
    <t>01PROM_ITA</t>
  </si>
  <si>
    <t>02PROM_CIZ</t>
  </si>
  <si>
    <t>02PROM_MPU</t>
  </si>
  <si>
    <t>01PROM_PRF</t>
  </si>
  <si>
    <t>01PROM_ANO</t>
  </si>
  <si>
    <t>01PROM_BCL</t>
  </si>
  <si>
    <t>01PROM_BER</t>
  </si>
  <si>
    <t>ARPC</t>
  </si>
  <si>
    <t>02PROM_HUT</t>
  </si>
  <si>
    <t>01PROM_NON</t>
  </si>
  <si>
    <t>01PROM_IPX</t>
  </si>
  <si>
    <t>02PROM_MAU</t>
  </si>
  <si>
    <t>03PROM_PIN</t>
  </si>
  <si>
    <t>01PROM_FNB</t>
  </si>
  <si>
    <t>01TERMO_SAI</t>
  </si>
  <si>
    <t>CONSULTORIO</t>
  </si>
  <si>
    <t>01PROM_JUR</t>
  </si>
  <si>
    <t>PROGRAMA RECOMEÇAR</t>
  </si>
  <si>
    <t>17ª PROCURADORIA DE JUSTICA</t>
  </si>
  <si>
    <t>16ª PROCURADORIA DE JUSTICA</t>
  </si>
  <si>
    <t>08ª PROCURADORIA DE JUSTICA</t>
  </si>
  <si>
    <t>11ª PROCURADORIA DE JUSTICA</t>
  </si>
  <si>
    <t>20ª PROCURADORIA DE JUSTICA</t>
  </si>
  <si>
    <t>CORREGEDORIA-GERAL DO MINISTÉRIO PÚBLICO</t>
  </si>
  <si>
    <t>01ª PROCURADORIA DE JUSTICA</t>
  </si>
  <si>
    <t>13ª PROCURADORIA DE JUSTICA</t>
  </si>
  <si>
    <t>18ª PROCURADORIA DE JUSTICA</t>
  </si>
  <si>
    <t>SUBPROCURADORIA-GERAL DE JUSTICA PARA ASSUNTOS ADMINISTRATIVOS</t>
  </si>
  <si>
    <t>OUVIDORIA-GERAL DO MINISTÉRIO PÚBLICO</t>
  </si>
  <si>
    <t>05ª PROCURADORIA DE JUSTICA</t>
  </si>
  <si>
    <t>14ª PROCURADORIA DE JUSTICA</t>
  </si>
  <si>
    <t>03ª PROCURADORIA DE JUSTICA</t>
  </si>
  <si>
    <t>09ª PROCURADORIA DE JUSTICA</t>
  </si>
  <si>
    <t>06ª PROCURADORIA DE JUSTICA</t>
  </si>
  <si>
    <t>02ª PROCURADORIA DE JUSTICA</t>
  </si>
  <si>
    <t>04ª PROCURADORIA DE JUSTICA</t>
  </si>
  <si>
    <t>15ª PROCURADORIA DE JUSTICA</t>
  </si>
  <si>
    <t>99ª PROMOTORIA DE JUSTICA DE MANAUS</t>
  </si>
  <si>
    <t>62ª PROMOTORIA DE JUSTICA DE MANAUS</t>
  </si>
  <si>
    <t>SECRETARIA-GERAL DO MINISTERIO PUBLICO</t>
  </si>
  <si>
    <t xml:space="preserve">88ª PROMOTORIA DE JUSTICA DE MANAUS </t>
  </si>
  <si>
    <t>49ª PROMOTORIA DE JUSTICA DE MANAUS</t>
  </si>
  <si>
    <t>33ª PROMOTORIA DE JUSTICA DE MANAUS</t>
  </si>
  <si>
    <t>31ª PROMOTORIA DE JUSTICA DE MANAUS</t>
  </si>
  <si>
    <t>95ª PROMOTORIA DE JUSTICA DE MANAUS</t>
  </si>
  <si>
    <t>CENTRO DE ESTUDOS E APERFEICOAMENTO FUNCIONAL</t>
  </si>
  <si>
    <t>57ª PROMOTORIA DE JUSTICA DE MANAUS</t>
  </si>
  <si>
    <t xml:space="preserve">23ª PROMOTORIA DE JUSTICA DE MANAUS </t>
  </si>
  <si>
    <t>SUBPROCURADORIA-GERAL DE JUSTICA PARA ASSUNTOS JURIDICOS E INSTITUCIONAIS</t>
  </si>
  <si>
    <t>96ª PROMOTORIA DE JUSTICA DE MANAUS</t>
  </si>
  <si>
    <t>53ª PROMOTORIA DE JUSTICA DE MANAUS</t>
  </si>
  <si>
    <t xml:space="preserve">24ª PROMOTORIA DE JUSTICA DE MANAUS </t>
  </si>
  <si>
    <t>17ª PROMOTORIA DE JUSTICA DE MANAUS</t>
  </si>
  <si>
    <t>54ª PROMOTORIA DE JUSTICA DE MANAUS</t>
  </si>
  <si>
    <t>CAO-CRIMO - CENTRO DE APOIO OPERACIONAL DE INTELIGENCIA, INVESTIGACAO E COMBATE AO CRIME-ORGANIZADO</t>
  </si>
  <si>
    <t xml:space="preserve">72ª PROMOTORIA DE JUSTICA DE MANAUS </t>
  </si>
  <si>
    <t>ASSESSORIA DAS COORDENADORIAS DOS CENTROS DE APOIO OPERACIONAL</t>
  </si>
  <si>
    <t>COMITE INTERINSTITUCIONAL DE RECUPERACAO DE ATIVOS</t>
  </si>
  <si>
    <t>09ª PROMOTORIA DE JUSTICA DE MANAUS</t>
  </si>
  <si>
    <t xml:space="preserve">73ª PROMOTORIA DE JUSTICA DE MANAUS </t>
  </si>
  <si>
    <t>48ª PROMOTORIA DE JUSTICA DE MANAUS</t>
  </si>
  <si>
    <t>59ª PROMOTORIA DE JUSTICA DE MANAUS</t>
  </si>
  <si>
    <t>70ª PROMOTORIA DE JUSTICA DE MANAUS</t>
  </si>
  <si>
    <t>77ª PROMOTORIA DE JUSTICA DE MANAUS</t>
  </si>
  <si>
    <t>92ª PROMOTORIA DE JUSTICA DE MANAUS</t>
  </si>
  <si>
    <t>44ª PROMOTORIA DE JUSTICA DE MANAUS</t>
  </si>
  <si>
    <t>100ª PROMOTORIA DE JUSTICA DE MANAUS</t>
  </si>
  <si>
    <t>98ª PROMOTORIA DE JUSTICA DE MANAUS</t>
  </si>
  <si>
    <t>43ª PROMOTORIA DE JUSTICA DE MANAUS</t>
  </si>
  <si>
    <t>91ª PROMOTORIA DE JUSTICA DE MANAUS</t>
  </si>
  <si>
    <t>66ª PROMOTORIA DE JUSTICA DE MANAUS</t>
  </si>
  <si>
    <t>18ª PROMOTORIA DE JUSTICA DE MANAUS</t>
  </si>
  <si>
    <t>94ª PROMOTORIA DE JUSTICA DE MANAUS</t>
  </si>
  <si>
    <t>101ª PROMOTORIA DE JUSTICA DE MANAUS</t>
  </si>
  <si>
    <t xml:space="preserve">82ª PROMOTORIA DE JUSTICA DE MANAUS </t>
  </si>
  <si>
    <t>78ª PROMOTORIA DE JUSTICA DE MANAUS</t>
  </si>
  <si>
    <t xml:space="preserve">16ª PROMOTORIA DE JUSTICA DE MANAUS </t>
  </si>
  <si>
    <t>97ª PROMOTORIA DE JUSTICA DE MANAUS</t>
  </si>
  <si>
    <t>04ª PROMOTORIA DE JUSTICA DE MANAUS</t>
  </si>
  <si>
    <t>65ª PROMOTORIA DE JUSTICA DE MANAUS</t>
  </si>
  <si>
    <t>61ª PROMOTORIA DE JUSTICA DE MANAUS</t>
  </si>
  <si>
    <t>12ª PROMOTORIA DE JUSTICA DE MANAUS</t>
  </si>
  <si>
    <t>41ª PROMOTORIA DE JUSTICA DE MANAUS</t>
  </si>
  <si>
    <t>34ª PROMOTORIA DE JUSTICA DE MANAUS</t>
  </si>
  <si>
    <t>35ª PROMOTORIA DE JUSTICA DE MANAUS</t>
  </si>
  <si>
    <t>47ª PROMOTORIA DE JUSTICA DE MANAUS</t>
  </si>
  <si>
    <t xml:space="preserve">84ª PROMOTORIA DE JUSTICA DE MANAUS </t>
  </si>
  <si>
    <t xml:space="preserve">15ª PROMOTORIA DE JUSTICA DE MANAUS </t>
  </si>
  <si>
    <t>GABINETE DO PROCURADOR-GERAL DE JUSTICA</t>
  </si>
  <si>
    <t xml:space="preserve">19ª PROMOTORIA DE JUSTICA DE MANAUS </t>
  </si>
  <si>
    <t>52ª PROMOTORIA DE JUSTICA DE MANAUS</t>
  </si>
  <si>
    <t>37ª PROMOTORIA DE JUSTICA DE MANAUS</t>
  </si>
  <si>
    <t>90ª PROMOTORIA DE JUSTICA DE MANAUS</t>
  </si>
  <si>
    <t>29ª PROMOTORIA DE JUSTICA DE MANAUS</t>
  </si>
  <si>
    <t>32ª PROMOTORIA DE JUSTICA DE MANAUS</t>
  </si>
  <si>
    <t>06ª PROMOTORIA DE JUSTICA DE MANAUS</t>
  </si>
  <si>
    <t>93ª PROMOTORIA DE JUSTICA DE MANAUS</t>
  </si>
  <si>
    <t>67ª PROMOTORIA DE JUSTICA DE MANAUS</t>
  </si>
  <si>
    <t>45ª PROMOTORIA DE JUSTICA DE MANAUS</t>
  </si>
  <si>
    <t>50ª PROMOTORIA DE JUSTICA DE MANAUS</t>
  </si>
  <si>
    <t xml:space="preserve">26ª PROMOTORIA DE JUSTICA DE MANAUS </t>
  </si>
  <si>
    <t>22ª PROMOTORIA DE JUSTICA DE MANAUS</t>
  </si>
  <si>
    <t>01ª PROMOTORIA DE JUSTICA DE MANAUS</t>
  </si>
  <si>
    <t xml:space="preserve">71ª PROMOTORIA DE JUSTICA DE MANAUS </t>
  </si>
  <si>
    <t>56ª PROMOTORIA DE JUSTICA DE MANAUS</t>
  </si>
  <si>
    <t>13ª PROMOTORIA DE JUSTICA DE MANAUS</t>
  </si>
  <si>
    <t>27ª PROMOTORIA DE JUSTICA DE MANAUS</t>
  </si>
  <si>
    <t>63ª PROMOTORIA DE JUSTICA DE MANAUS</t>
  </si>
  <si>
    <t xml:space="preserve">76ª PROMOTORIA DE JUSTICA DE MANAUS </t>
  </si>
  <si>
    <t>69ª PROMOTORIA DE JUSTICA DE MANAUS</t>
  </si>
  <si>
    <t>02ª PROMOTORIA DE JUSTICA DE MANAUS</t>
  </si>
  <si>
    <t>30ª PROMOTORIA DE JUSTICA DE MANAUS</t>
  </si>
  <si>
    <t>68ª PROMOTORIA DE JUSTICA DE MANAUS</t>
  </si>
  <si>
    <t>03ª PROMOTORIA DE JUSTICA DE MANAUS</t>
  </si>
  <si>
    <t>81ª PROMOTORIA DE JUSTICA DE MANAUS</t>
  </si>
  <si>
    <t>46ª PROMOTORIA DE JUSTICA DE MANAUS</t>
  </si>
  <si>
    <t>58ª PROMOTORIA DE JUSTICA DE MANAUS</t>
  </si>
  <si>
    <t>64ª PROMOTORIA DE JUSTICA DE MANAUS</t>
  </si>
  <si>
    <t>39ª PROMOTORIA DE JUSTICA DE MANAUS</t>
  </si>
  <si>
    <t>103ª PROMOTORIA DE JUSTICA DE MANAUS</t>
  </si>
  <si>
    <t>74ª PROMOTORIA DE JUSTICA DE MANAUS</t>
  </si>
  <si>
    <t>40ª PROMOTORIA DE JUSTICA DE MANAUS</t>
  </si>
  <si>
    <t xml:space="preserve">80ª PROMOTORIA DE JUSTICA DE MANAUS </t>
  </si>
  <si>
    <t>28ª PROMOTORIA DE JUSTICA DE MANAUS</t>
  </si>
  <si>
    <t>10ª PROMOTORIA DE JUSTICA DE MANAUS</t>
  </si>
  <si>
    <t>42ª PROMOTORIA DE JUSTICA DE MANAUS</t>
  </si>
  <si>
    <t>38ª PROMOTORIA DE JUSTICA DE MANAUS</t>
  </si>
  <si>
    <t>79ª PROMOTORIA DE JUSTICA DE MANAUS</t>
  </si>
  <si>
    <t>PROMOTORIA DE JUSTICA DE TAPAUA</t>
  </si>
  <si>
    <t>PROMOTORIA DE JUSTICA DE RIO PRETO DA EVA</t>
  </si>
  <si>
    <t>01ª PROMOTORIA DE JUSTICA DE TABATINGA</t>
  </si>
  <si>
    <t>PROMOTORIA DE JUSTICA DE URUCURITUBA</t>
  </si>
  <si>
    <t>PROMOTORIA DE JUSTICA DE CODAJAS</t>
  </si>
  <si>
    <t>03ª PROMOTORIA DE JUSTICA DE MANACAPURU</t>
  </si>
  <si>
    <t>PROMOTORIA DE JUSTICA DE ITAMARATI</t>
  </si>
  <si>
    <t>PROMOTORIA DE JUSTICA DE AUTAZES</t>
  </si>
  <si>
    <t>01ª PROMOTORIA DE JUSTICA DE MANACAPURU</t>
  </si>
  <si>
    <t>PROMOTORIA DE JUSTICA DE SANTA ISABEL DO RIO NEGRO</t>
  </si>
  <si>
    <t>PROMOTORIA DE JUSTICA DE JUTAI</t>
  </si>
  <si>
    <t>01ª PROMOTORIA DE JUSTICA DE PARINTINS</t>
  </si>
  <si>
    <t>PROMOTORIA DE JUSTICA DE BENJAMIN CONSTANT</t>
  </si>
  <si>
    <t>02ª PROMOTORIA DE JUSTICA DE TEFE</t>
  </si>
  <si>
    <t>01ª PROMOTORIA DE JUSTICA DE HUMAITA</t>
  </si>
  <si>
    <t>PROMOTORIA DE JUSTICA DE MANAQUIRI</t>
  </si>
  <si>
    <t>PROMOTORIA DE JUSTICA DE APUI</t>
  </si>
  <si>
    <t>01ª PROMOTORIA DE JUSTICA DE IRANDUBA</t>
  </si>
  <si>
    <t>PROMOTORIA DE JUSTICA DE UARINI</t>
  </si>
  <si>
    <t>PROMOTORIA DE JUSTICA DE GUAJARA</t>
  </si>
  <si>
    <t>PROMOTORIA DE JUSTICA DE NOVO ARIPUANA</t>
  </si>
  <si>
    <t>PROMOTORIA DE JUSTICA DE NOVO AIRAO</t>
  </si>
  <si>
    <t>PROMOTORIA DE JUSTICA DE SANTO ANTONIO DO ICA</t>
  </si>
  <si>
    <t>PROMOTORIA DE JUSTICA DE CAREIRO</t>
  </si>
  <si>
    <t>PROMOTORIA DE JUSTICA DE CARAUARI</t>
  </si>
  <si>
    <t>PROMOTORIA DE JUSTICA DE ANAMA</t>
  </si>
  <si>
    <t>PROMOTORIA DE JUSTICA DE ENVIRA</t>
  </si>
  <si>
    <t>02ª PROMOTORIA DE JUSTICA DE IRANDUBA</t>
  </si>
  <si>
    <t>PROMOTORIA DE JUSTICA DE BORBA</t>
  </si>
  <si>
    <t>02ª PROMOTORIA DE JUSTICA DE PARINTINS</t>
  </si>
  <si>
    <t>PROMOTORIA DE JUSTICA DE SILVES</t>
  </si>
  <si>
    <t>01ª PROMOTORIA DE JUSTICA DE MANICORE</t>
  </si>
  <si>
    <t>02ª PROMOTORIA DE JUSTICA DE ITACOATIARA</t>
  </si>
  <si>
    <t>PROMOTORIA DE JUSTICA DE BARREIRINHA</t>
  </si>
  <si>
    <t>PROMOTORIA DE JUSTICA DE URUCARA</t>
  </si>
  <si>
    <t>PROMOTORIA DE JUSTICA DE NHAMUNDA</t>
  </si>
  <si>
    <t>01ª PROMOTORIA DE JUSTICA DE TEFE</t>
  </si>
  <si>
    <t>PROMOTORIA DE JUSTICA DE BOCA DO ACRE</t>
  </si>
  <si>
    <t>PROMOTORIA DE JUSTICA DE SAO GABRIEL DA CACHOEIRA</t>
  </si>
  <si>
    <t>PROMOTORIA DE JUSTICA DE MARAA</t>
  </si>
  <si>
    <t>PROMOTORIA DE JUSTICA DE ALVARAES</t>
  </si>
  <si>
    <t>PROMOTORIA DE JUSTICA DE LABREA</t>
  </si>
  <si>
    <t>PROMOTORIA DE JUSTICA DE CANUTAMA</t>
  </si>
  <si>
    <t>PROMOTORIA DE JUSTICA DE BOA VISTA DO RAMOS</t>
  </si>
  <si>
    <t>PROMOTORIA DE JUSTICA DE SAO PAULO DE OLIVENCA</t>
  </si>
  <si>
    <t>02ª PROMOTORIA DE JUSTICA DE TABATINGA</t>
  </si>
  <si>
    <t>03ª PROMOTORIA DE JUSTICA DE ITACOATIARA</t>
  </si>
  <si>
    <t>PROMOTORIA DE JUSTICA DE EIRUNEPE</t>
  </si>
  <si>
    <t>01ª PROMOTORIA DE JUSTICA DE MAUES</t>
  </si>
  <si>
    <t>02ª PROMOTORIA DE JUSTICA DE MANICORE</t>
  </si>
  <si>
    <t>PROMOTORIA DE JUSTICA DE CAREIRO DA VARZEA</t>
  </si>
  <si>
    <t>01ª PROMOTORIA DE JUSTICA DE COARI</t>
  </si>
  <si>
    <t>PROMOTORIA DE JUSTICA DE ATALAIA DO NORTE</t>
  </si>
  <si>
    <t xml:space="preserve">85ª PROMOTORIA DE JUSTICA DE MANAUS </t>
  </si>
  <si>
    <t>CAO-PDC - CENTRO APOIO OPERAC. PROM. JUST. ESPECIALIZ. PROT. DEF. CONSUM.,DIR. CONSTIT. CIDADAO, PATRIM. PUBL.</t>
  </si>
  <si>
    <t>SECAO DE TRANSPORTES</t>
  </si>
  <si>
    <t>DIRETORIA DE PLANEJAMENTO</t>
  </si>
  <si>
    <t>DIVISAO DE RECURSOS HUMANOS</t>
  </si>
  <si>
    <t>ASSESSORIA DE COMUNICACAO</t>
  </si>
  <si>
    <t>DIVISAO DE CONTROLE INTERNO</t>
  </si>
  <si>
    <t>CAO-CRIM - CENTRO DE APOIO OPERACIONAL ÀS PROMOTORIAS CRIMINAIS</t>
  </si>
  <si>
    <t>SETOR DE INFRAESTRUTURA E TELECOMUNICACÕES</t>
  </si>
  <si>
    <t>DIRETORIA DE TECNOLOGIA DA INFORMACAO E COMUNICACAO</t>
  </si>
  <si>
    <t>COMISSAO PERMANENTE DE LICITACAO</t>
  </si>
  <si>
    <t>DIVISAO DE MOVIMENTACAO DE PROCESSOS E EXPEDIENTES</t>
  </si>
  <si>
    <t>CAO-CIVEL - CENTRO DE APOIO OPERACIONAL ÀS PROMOTORIAS CIVEIS</t>
  </si>
  <si>
    <t>SECAO DE FOLHA DE PAGAMENTO</t>
  </si>
  <si>
    <t>SECRETARIA DOS ORGAOS COLEGIADOS</t>
  </si>
  <si>
    <t>10ª PROCURADORIA DE JUSTICA</t>
  </si>
  <si>
    <t>SECAO DE ALMOXARIFADO</t>
  </si>
  <si>
    <t xml:space="preserve">86ª PROMOTORIA DE JUSTICA DE MANAUS </t>
  </si>
  <si>
    <t>12ª PROCURADORIA DE JUSTICA</t>
  </si>
  <si>
    <t>Núcleo Permanente de Incentivo à Autocomposição do Ministério Público do Estado do Amazonas</t>
  </si>
  <si>
    <t>SETOR DE PATRIMONIO E MATERIAL</t>
  </si>
  <si>
    <t>GABINETE DE ASSUNTOS JURIDICOS</t>
  </si>
  <si>
    <t>UNIDADE ADMINISTRATIVA DESCENTRALIZADA</t>
  </si>
  <si>
    <t>05ª PROMOTORIA DE JUSTICA DE MANAUS</t>
  </si>
  <si>
    <t>NUCLEO DE APOIO TECNICO</t>
  </si>
  <si>
    <t>SETOR DE COMPRAS E SERVICOS</t>
  </si>
  <si>
    <t>DIRETORIA DE ORCAMENTO E FINANCAS</t>
  </si>
  <si>
    <t>CAO-PE - CENTRO DE APOIO OPERACIONAL DAS PROMOTORIAS DE JUSTICA ELEITORAIS</t>
  </si>
  <si>
    <t>07ª PROCURADORIA DE JUSTICA</t>
  </si>
  <si>
    <t>CAO-IJ - CENTRO DE APOIO OPERACIONAL ÀS PROMOTORIAS DA INFANCIA E JUVENTUDE</t>
  </si>
  <si>
    <t>DIVISAO DE CONTRATOS E CONVENIOS</t>
  </si>
  <si>
    <t>DIVISAO DE ENGENHARIA, ARQUITETURA E CALCULO</t>
  </si>
  <si>
    <t>SETOR DE SISTEMAS DE INFORMACAO</t>
  </si>
  <si>
    <t>DIRETORIA GERAL</t>
  </si>
  <si>
    <t>SETOR DE CONSERVACAO E MANUTENCAO PATRIMONIAL</t>
  </si>
  <si>
    <t>55ª PROMOTORIA DE JUSTICA DE MANAUS</t>
  </si>
  <si>
    <t>NUCLEO DE APOIO TECNICO JURIDICO</t>
  </si>
  <si>
    <t xml:space="preserve">75ª PROMOTORIA DE JUSTICA DE MANAUS </t>
  </si>
  <si>
    <t>51ª PROMOTORIA DE JUSTICA DE MANAUS</t>
  </si>
  <si>
    <t>DIRETORIA DE ADMINISTRACAO</t>
  </si>
  <si>
    <t>11ª PROMOTORIA DE JUSTICA DE MANAUS</t>
  </si>
  <si>
    <t>21ª PROMOTORIA DE JUSTICA DE MANAUS</t>
  </si>
  <si>
    <t>08ª PROMOTORIA DE JUSTICA DE MANAUS</t>
  </si>
  <si>
    <t xml:space="preserve">20ª PROMOTORIA DE JUSTICA DE MANAUS </t>
  </si>
  <si>
    <t>36ª PROMOTORIA DE JUSTICA DE MANAUS</t>
  </si>
  <si>
    <t>CENTRO DE ATENDIMENTO AO PÚBLICO</t>
  </si>
  <si>
    <t>60ª PROMOTORIA DE JUSTICA DE MANAUS</t>
  </si>
  <si>
    <t xml:space="preserve">83ª PROMOTORIA DE JUSTICA DE MANAUS </t>
  </si>
  <si>
    <t>21ª PROCURADORIA DE JUSTICA</t>
  </si>
  <si>
    <t xml:space="preserve">89ª PROMOTORIA DE JUSTICA DE MANAUS </t>
  </si>
  <si>
    <t xml:space="preserve">87ª PROMOTORIA DE JUSTICA DE MANAUS </t>
  </si>
  <si>
    <t>19ª PROCURADORIA DE JUSTICA</t>
  </si>
  <si>
    <t>14ª PROMOTORIA DE JUSTICA DE MANAUS</t>
  </si>
  <si>
    <t>PROMOTORIA DE JUSTICA DE JAPURA</t>
  </si>
  <si>
    <t>ASSESSORIA DE SEGURANCA INSTITUCIONAL</t>
  </si>
  <si>
    <t>PROMOTORIA DE JUSTICA DE ITAPIRANGA</t>
  </si>
  <si>
    <t>PROMOTORIA DE JUSTICA DE PAUINI</t>
  </si>
  <si>
    <t>01ª PROMOTORIA DE JUSTICA DE ITACOATIARA</t>
  </si>
  <si>
    <t>02ª PROMOTORIA DE JUSTICA DE COARI</t>
  </si>
  <si>
    <t>02ª PROMOTORIA DE JUSTICA DE MANACAPURU</t>
  </si>
  <si>
    <t>PROMOTORIA DE JUSTICA DE PRESIDENTE FIGUEIREDO</t>
  </si>
  <si>
    <t>PROMOTORIA DE JUSTICA DE ANORI</t>
  </si>
  <si>
    <t>PROMOTORIA DE JUSTICA DE BARCELOS</t>
  </si>
  <si>
    <t>PROMOTORIA DE JUSTICA DE BERURI</t>
  </si>
  <si>
    <t>ASSESSORIA DE RELACÕES PUBLICAS E CERIMONIAL</t>
  </si>
  <si>
    <t>02ª PROMOTORIA DE JUSTICA DE HUMAITA</t>
  </si>
  <si>
    <t>PROMOTORIA DE JUSTICA DE NOVA OLINDA DO NORTE</t>
  </si>
  <si>
    <t>PROMOTORIA DE JUSTICA DE IPIXUNA</t>
  </si>
  <si>
    <t>02ª PROMOTORIA DE JUSTICA DE MAUES</t>
  </si>
  <si>
    <t>03ª PROMOTORIA DE JUSTICA DE PARINTINS</t>
  </si>
  <si>
    <t>PROMOTORIA DE JUSTICA DE FONTE BOA</t>
  </si>
  <si>
    <t>TONANTINS (TERMO JUDICIAL DE SANTO ANTONIO DO ICA)</t>
  </si>
  <si>
    <t>CONSULTORIO MEDICO</t>
  </si>
  <si>
    <t>PROMOTORIA DE JUSTICA DE JURUA</t>
  </si>
  <si>
    <t>MATRÍCULA</t>
  </si>
  <si>
    <t>CARGO</t>
  </si>
  <si>
    <t>LOTAÇÃO</t>
  </si>
  <si>
    <t>RENDIMENTOS</t>
  </si>
  <si>
    <t>DESCONTOS</t>
  </si>
  <si>
    <r>
      <rPr>
        <b/>
        <sz val="10"/>
        <rFont val="Arial"/>
        <family val="2"/>
        <charset val="1"/>
      </rPr>
      <t xml:space="preserve">Rendimento Líquido Total </t>
    </r>
    <r>
      <rPr>
        <b/>
        <vertAlign val="superscript"/>
        <sz val="10"/>
        <rFont val="Arial"/>
        <family val="2"/>
        <charset val="1"/>
      </rPr>
      <t>15</t>
    </r>
  </si>
  <si>
    <t>REMUNERAÇÃO BÁSICA</t>
  </si>
  <si>
    <t>REMUNERAÇÃO EVENTUAL OU TEMPORÁRIA</t>
  </si>
  <si>
    <r>
      <rPr>
        <b/>
        <sz val="10"/>
        <rFont val="Arial"/>
        <family val="2"/>
        <charset val="1"/>
      </rPr>
      <t>OUTRAS REMUNERAÇÕES TEMPORÁRIAS</t>
    </r>
    <r>
      <rPr>
        <b/>
        <vertAlign val="superscript"/>
        <sz val="10"/>
        <rFont val="Arial"/>
        <family val="2"/>
        <charset val="1"/>
      </rPr>
      <t xml:space="preserve"> 7</t>
    </r>
  </si>
  <si>
    <r>
      <rPr>
        <b/>
        <sz val="10"/>
        <rFont val="Arial"/>
        <family val="2"/>
        <charset val="1"/>
      </rPr>
      <t xml:space="preserve">VERBAS INDENIZATÓRIAS </t>
    </r>
    <r>
      <rPr>
        <b/>
        <vertAlign val="superscript"/>
        <sz val="10"/>
        <rFont val="Arial"/>
        <family val="2"/>
        <charset val="1"/>
      </rPr>
      <t>8</t>
    </r>
  </si>
  <si>
    <r>
      <rPr>
        <b/>
        <sz val="10"/>
        <rFont val="Arial"/>
        <family val="2"/>
        <charset val="1"/>
      </rPr>
      <t xml:space="preserve">TOTAL DE RENDIMENTOS BRUTOS </t>
    </r>
    <r>
      <rPr>
        <b/>
        <vertAlign val="superscript"/>
        <sz val="10"/>
        <rFont val="Arial"/>
        <family val="2"/>
        <charset val="1"/>
      </rPr>
      <t>9</t>
    </r>
  </si>
  <si>
    <t>OBRIGATÓRIOS/LEGAIS</t>
  </si>
  <si>
    <r>
      <rPr>
        <b/>
        <sz val="10"/>
        <rFont val="Arial"/>
        <family val="2"/>
        <charset val="1"/>
      </rPr>
      <t xml:space="preserve">DESCONTOS DIVERSOS </t>
    </r>
    <r>
      <rPr>
        <b/>
        <vertAlign val="superscript"/>
        <sz val="10"/>
        <rFont val="Arial"/>
        <family val="2"/>
      </rPr>
      <t>13</t>
    </r>
  </si>
  <si>
    <r>
      <rPr>
        <b/>
        <sz val="10"/>
        <rFont val="Arial"/>
        <family val="2"/>
        <charset val="1"/>
      </rPr>
      <t xml:space="preserve">Total de Descontos </t>
    </r>
    <r>
      <rPr>
        <b/>
        <vertAlign val="superscript"/>
        <sz val="10"/>
        <rFont val="Arial"/>
        <family val="2"/>
        <charset val="1"/>
      </rPr>
      <t>14</t>
    </r>
  </si>
  <si>
    <r>
      <rPr>
        <b/>
        <sz val="10"/>
        <rFont val="Arial"/>
        <family val="2"/>
        <charset val="1"/>
      </rPr>
      <t xml:space="preserve">Remuneração do Cargo Efetivo </t>
    </r>
    <r>
      <rPr>
        <b/>
        <vertAlign val="superscript"/>
        <sz val="10"/>
        <rFont val="Arial"/>
        <family val="2"/>
        <charset val="1"/>
      </rPr>
      <t>1</t>
    </r>
  </si>
  <si>
    <r>
      <rPr>
        <b/>
        <sz val="10"/>
        <rFont val="Arial"/>
        <family val="2"/>
        <charset val="1"/>
      </rPr>
      <t xml:space="preserve">Outras Verbas Remuneratórias, Legais ou Judiciais </t>
    </r>
    <r>
      <rPr>
        <b/>
        <u val="double"/>
        <vertAlign val="superscript"/>
        <sz val="10"/>
        <rFont val="Arial"/>
        <family val="2"/>
        <charset val="1"/>
      </rPr>
      <t>2</t>
    </r>
  </si>
  <si>
    <r>
      <rPr>
        <b/>
        <sz val="10"/>
        <rFont val="Arial"/>
        <family val="2"/>
        <charset val="1"/>
      </rPr>
      <t xml:space="preserve">Função de Confiança ou Cargo em Comissão </t>
    </r>
    <r>
      <rPr>
        <b/>
        <vertAlign val="superscript"/>
        <sz val="10"/>
        <rFont val="Arial"/>
        <family val="2"/>
        <charset val="1"/>
      </rPr>
      <t>3</t>
    </r>
  </si>
  <si>
    <r>
      <rPr>
        <b/>
        <sz val="10"/>
        <rFont val="Arial"/>
        <family val="2"/>
        <charset val="1"/>
      </rPr>
      <t xml:space="preserve">Gratificação Natalina </t>
    </r>
    <r>
      <rPr>
        <b/>
        <vertAlign val="superscript"/>
        <sz val="10"/>
        <rFont val="Arial"/>
        <family val="2"/>
        <charset val="1"/>
      </rPr>
      <t>4</t>
    </r>
  </si>
  <si>
    <r>
      <rPr>
        <b/>
        <sz val="10"/>
        <rFont val="Arial"/>
        <family val="2"/>
        <charset val="1"/>
      </rPr>
      <t>Férias (1/3 constitucional)</t>
    </r>
    <r>
      <rPr>
        <b/>
        <vertAlign val="superscript"/>
        <sz val="10"/>
        <rFont val="Arial"/>
        <family val="2"/>
        <charset val="1"/>
      </rPr>
      <t xml:space="preserve"> 5</t>
    </r>
  </si>
  <si>
    <r>
      <rPr>
        <b/>
        <sz val="10"/>
        <rFont val="Arial"/>
        <family val="2"/>
        <charset val="1"/>
      </rPr>
      <t>Abono de Permanência</t>
    </r>
    <r>
      <rPr>
        <b/>
        <vertAlign val="superscript"/>
        <sz val="10"/>
        <rFont val="Arial"/>
        <family val="2"/>
        <charset val="1"/>
      </rPr>
      <t xml:space="preserve"> 6</t>
    </r>
  </si>
  <si>
    <r>
      <rPr>
        <b/>
        <sz val="10"/>
        <rFont val="Arial"/>
        <family val="2"/>
        <charset val="1"/>
      </rPr>
      <t xml:space="preserve">Contribuição Previdenciária </t>
    </r>
    <r>
      <rPr>
        <b/>
        <vertAlign val="superscript"/>
        <sz val="10"/>
        <rFont val="Arial"/>
        <family val="2"/>
        <charset val="1"/>
      </rPr>
      <t>10</t>
    </r>
    <r>
      <rPr>
        <b/>
        <sz val="10"/>
        <rFont val="Arial"/>
        <family val="2"/>
        <charset val="1"/>
      </rPr>
      <t xml:space="preserve"> </t>
    </r>
  </si>
  <si>
    <r>
      <rPr>
        <b/>
        <sz val="10"/>
        <rFont val="Arial"/>
        <family val="2"/>
        <charset val="1"/>
      </rPr>
      <t xml:space="preserve">Imposto de Renda </t>
    </r>
    <r>
      <rPr>
        <b/>
        <vertAlign val="superscript"/>
        <sz val="10"/>
        <rFont val="Arial"/>
        <family val="2"/>
        <charset val="1"/>
      </rPr>
      <t>11</t>
    </r>
  </si>
  <si>
    <r>
      <rPr>
        <b/>
        <sz val="10"/>
        <rFont val="Arial"/>
        <family val="2"/>
        <charset val="1"/>
      </rPr>
      <t xml:space="preserve">Retenção por teto Constitucional </t>
    </r>
    <r>
      <rPr>
        <b/>
        <vertAlign val="superscript"/>
        <sz val="10"/>
        <rFont val="Arial"/>
        <family val="2"/>
        <charset val="1"/>
      </rPr>
      <t>12</t>
    </r>
  </si>
  <si>
    <t>TABELA I</t>
  </si>
  <si>
    <t>RESOLUÇÃO Nº 200, DE 10 DE JULHO DE 2019</t>
  </si>
  <si>
    <t>.SERVIDORES NÃO EFETIVOS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</si>
</sst>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u val="double"/>
      <vertAlign val="superscript"/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0" borderId="2" xfId="2" applyNumberFormat="1" applyFont="1" applyFill="1" applyBorder="1" applyAlignment="1" applyProtection="1">
      <alignment horizontal="left" vertical="top" wrapText="1"/>
    </xf>
    <xf numFmtId="4" fontId="2" fillId="0" borderId="2" xfId="2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left" vertical="top" wrapText="1"/>
    </xf>
    <xf numFmtId="4" fontId="2" fillId="3" borderId="2" xfId="2" applyNumberFormat="1" applyFont="1" applyFill="1" applyBorder="1" applyAlignment="1" applyProtection="1">
      <alignment horizontal="center" vertical="top" wrapText="1"/>
    </xf>
    <xf numFmtId="0" fontId="0" fillId="3" borderId="2" xfId="0" applyFill="1" applyBorder="1" applyAlignment="1">
      <alignment wrapText="1"/>
    </xf>
    <xf numFmtId="0" fontId="0" fillId="0" borderId="2" xfId="0" applyFill="1" applyBorder="1" applyAlignment="1">
      <alignment wrapText="1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"/>
  <sheetViews>
    <sheetView tabSelected="1" view="pageBreakPreview" topLeftCell="F1" zoomScale="60" zoomScaleNormal="100" workbookViewId="0">
      <selection activeCell="M26" sqref="M26"/>
    </sheetView>
  </sheetViews>
  <sheetFormatPr defaultRowHeight="12.75" x14ac:dyDescent="0.2"/>
  <cols>
    <col min="1" max="1" width="7.140625" style="5" customWidth="1"/>
    <col min="2" max="2" width="11.5703125" style="5" customWidth="1"/>
    <col min="3" max="3" width="50" style="5" customWidth="1"/>
    <col min="4" max="4" width="44.28515625" style="5" customWidth="1"/>
    <col min="5" max="5" width="25.7109375" style="5" customWidth="1"/>
    <col min="6" max="6" width="79.42578125" style="5" customWidth="1"/>
    <col min="7" max="7" width="14.140625" style="6" customWidth="1"/>
    <col min="8" max="8" width="20.85546875" style="6" customWidth="1"/>
    <col min="9" max="9" width="20.5703125" style="6" customWidth="1"/>
    <col min="10" max="10" width="19.28515625" style="6" customWidth="1"/>
    <col min="11" max="11" width="10" style="6" customWidth="1"/>
    <col min="12" max="12" width="14.140625" style="6" customWidth="1"/>
    <col min="13" max="13" width="16.85546875" style="6" customWidth="1"/>
    <col min="14" max="14" width="18.28515625" style="6" customWidth="1"/>
    <col min="15" max="15" width="15.42578125" style="6" customWidth="1"/>
    <col min="16" max="16" width="14.140625" style="6" customWidth="1"/>
    <col min="17" max="17" width="16.7109375" style="6" customWidth="1"/>
    <col min="18" max="18" width="11.42578125" style="6" customWidth="1"/>
    <col min="19" max="19" width="15.140625" style="6" customWidth="1"/>
    <col min="20" max="20" width="13.42578125" style="6" customWidth="1"/>
    <col min="21" max="21" width="15.42578125" style="6" customWidth="1"/>
    <col min="22" max="16384" width="9.140625" style="5"/>
  </cols>
  <sheetData>
    <row r="1" spans="1:21" ht="15.75" x14ac:dyDescent="0.2">
      <c r="A1" s="14" t="s">
        <v>1809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ht="15.75" x14ac:dyDescent="0.2">
      <c r="A2" s="14" t="s">
        <v>1810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3"/>
      <c r="U2" s="3"/>
    </row>
    <row r="3" spans="1:21" ht="15.75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3"/>
      <c r="U3" s="3"/>
    </row>
    <row r="4" spans="1:21" x14ac:dyDescent="0.2">
      <c r="A4" s="16" t="s">
        <v>1</v>
      </c>
      <c r="B4" s="16" t="s">
        <v>1786</v>
      </c>
      <c r="C4" s="16" t="s">
        <v>652</v>
      </c>
      <c r="D4" s="16" t="s">
        <v>1787</v>
      </c>
      <c r="E4" s="16" t="s">
        <v>1305</v>
      </c>
      <c r="F4" s="16" t="s">
        <v>1788</v>
      </c>
      <c r="G4" s="17" t="s">
        <v>1789</v>
      </c>
      <c r="H4" s="18"/>
      <c r="I4" s="18"/>
      <c r="J4" s="18"/>
      <c r="K4" s="18"/>
      <c r="L4" s="18"/>
      <c r="M4" s="18"/>
      <c r="N4" s="18"/>
      <c r="O4" s="19"/>
      <c r="P4" s="17" t="s">
        <v>1790</v>
      </c>
      <c r="Q4" s="18"/>
      <c r="R4" s="18"/>
      <c r="S4" s="18"/>
      <c r="T4" s="19"/>
      <c r="U4" s="20" t="s">
        <v>1791</v>
      </c>
    </row>
    <row r="5" spans="1:21" x14ac:dyDescent="0.2">
      <c r="A5" s="16"/>
      <c r="B5" s="16"/>
      <c r="C5" s="16"/>
      <c r="D5" s="16"/>
      <c r="E5" s="16"/>
      <c r="F5" s="16"/>
      <c r="G5" s="7" t="s">
        <v>1792</v>
      </c>
      <c r="H5" s="8"/>
      <c r="I5" s="7" t="s">
        <v>1793</v>
      </c>
      <c r="J5" s="9"/>
      <c r="K5" s="9"/>
      <c r="L5" s="8"/>
      <c r="M5" s="10" t="s">
        <v>1794</v>
      </c>
      <c r="N5" s="10" t="s">
        <v>1795</v>
      </c>
      <c r="O5" s="10" t="s">
        <v>1796</v>
      </c>
      <c r="P5" s="7" t="s">
        <v>1797</v>
      </c>
      <c r="Q5" s="9"/>
      <c r="R5" s="8"/>
      <c r="S5" s="10" t="s">
        <v>1798</v>
      </c>
      <c r="T5" s="12" t="s">
        <v>1799</v>
      </c>
      <c r="U5" s="21"/>
    </row>
    <row r="6" spans="1:21" ht="52.5" x14ac:dyDescent="0.2">
      <c r="A6" s="16"/>
      <c r="B6" s="16"/>
      <c r="C6" s="16"/>
      <c r="D6" s="16"/>
      <c r="E6" s="16"/>
      <c r="F6" s="16"/>
      <c r="G6" s="4" t="s">
        <v>1800</v>
      </c>
      <c r="H6" s="4" t="s">
        <v>1801</v>
      </c>
      <c r="I6" s="4" t="s">
        <v>1802</v>
      </c>
      <c r="J6" s="4" t="s">
        <v>1803</v>
      </c>
      <c r="K6" s="4" t="s">
        <v>1804</v>
      </c>
      <c r="L6" s="4" t="s">
        <v>1805</v>
      </c>
      <c r="M6" s="11"/>
      <c r="N6" s="11"/>
      <c r="O6" s="11"/>
      <c r="P6" s="4" t="s">
        <v>1806</v>
      </c>
      <c r="Q6" s="4" t="s">
        <v>1807</v>
      </c>
      <c r="R6" s="4" t="s">
        <v>1808</v>
      </c>
      <c r="S6" s="11"/>
      <c r="T6" s="13"/>
      <c r="U6" s="22"/>
    </row>
    <row r="7" spans="1:21" x14ac:dyDescent="0.2">
      <c r="A7" s="1" t="s">
        <v>2</v>
      </c>
      <c r="B7" s="1" t="s">
        <v>421</v>
      </c>
      <c r="C7" s="1" t="s">
        <v>1071</v>
      </c>
      <c r="D7" s="1" t="s">
        <v>1811</v>
      </c>
      <c r="E7" s="1" t="s">
        <v>1528</v>
      </c>
      <c r="F7" s="1" t="s">
        <v>1766</v>
      </c>
      <c r="G7" s="2">
        <v>0</v>
      </c>
      <c r="H7" s="2">
        <v>0</v>
      </c>
      <c r="I7" s="2">
        <v>24428.36</v>
      </c>
      <c r="J7" s="2">
        <v>19655.439999999999</v>
      </c>
      <c r="K7" s="2">
        <v>0</v>
      </c>
      <c r="L7" s="2">
        <v>0</v>
      </c>
      <c r="M7" s="2">
        <v>0</v>
      </c>
      <c r="N7" s="2">
        <v>11711.1</v>
      </c>
      <c r="O7" s="2">
        <v>55794.9</v>
      </c>
      <c r="P7" s="2">
        <v>0</v>
      </c>
      <c r="Q7" s="2">
        <v>10384.33</v>
      </c>
      <c r="R7" s="2">
        <v>0</v>
      </c>
      <c r="S7" s="2">
        <v>13225.08</v>
      </c>
      <c r="T7" s="2">
        <v>23609.41</v>
      </c>
      <c r="U7" s="2">
        <v>32185.49</v>
      </c>
    </row>
    <row r="8" spans="1:21" x14ac:dyDescent="0.2">
      <c r="A8" s="1" t="s">
        <v>2</v>
      </c>
      <c r="B8" s="1" t="s">
        <v>440</v>
      </c>
      <c r="C8" s="1" t="s">
        <v>1090</v>
      </c>
      <c r="D8" s="1" t="s">
        <v>1811</v>
      </c>
      <c r="E8" s="1" t="s">
        <v>1528</v>
      </c>
      <c r="F8" s="1" t="s">
        <v>1766</v>
      </c>
      <c r="G8" s="2">
        <v>0</v>
      </c>
      <c r="H8" s="2">
        <v>0</v>
      </c>
      <c r="I8" s="2">
        <v>22549.26</v>
      </c>
      <c r="J8" s="2">
        <v>18143.48</v>
      </c>
      <c r="K8" s="2">
        <v>0</v>
      </c>
      <c r="L8" s="2">
        <v>0</v>
      </c>
      <c r="M8" s="2">
        <v>0</v>
      </c>
      <c r="N8" s="2">
        <v>2682.33</v>
      </c>
      <c r="O8" s="2">
        <v>43375.07</v>
      </c>
      <c r="P8" s="2">
        <v>0</v>
      </c>
      <c r="Q8" s="2">
        <v>9451.7900000000009</v>
      </c>
      <c r="R8" s="2">
        <v>0</v>
      </c>
      <c r="S8" s="2">
        <v>11167.3</v>
      </c>
      <c r="T8" s="2">
        <v>20619.09</v>
      </c>
      <c r="U8" s="2">
        <v>22755.98</v>
      </c>
    </row>
    <row r="9" spans="1:21" x14ac:dyDescent="0.2">
      <c r="A9" s="1" t="s">
        <v>2</v>
      </c>
      <c r="B9" s="1" t="s">
        <v>447</v>
      </c>
      <c r="C9" s="1" t="s">
        <v>1097</v>
      </c>
      <c r="D9" s="1" t="s">
        <v>1811</v>
      </c>
      <c r="E9" s="1" t="s">
        <v>1478</v>
      </c>
      <c r="F9" s="1" t="s">
        <v>1721</v>
      </c>
      <c r="G9" s="2">
        <v>0</v>
      </c>
      <c r="H9" s="2">
        <v>0</v>
      </c>
      <c r="I9" s="2">
        <v>22662.78</v>
      </c>
      <c r="J9" s="2">
        <v>13103.63</v>
      </c>
      <c r="K9" s="2">
        <v>0</v>
      </c>
      <c r="L9" s="2">
        <v>0</v>
      </c>
      <c r="M9" s="2">
        <v>0</v>
      </c>
      <c r="N9" s="2">
        <v>2815.74</v>
      </c>
      <c r="O9" s="2">
        <v>38582.15</v>
      </c>
      <c r="P9" s="2">
        <v>5116.2299999999996</v>
      </c>
      <c r="Q9" s="2">
        <v>6690.08</v>
      </c>
      <c r="R9" s="2">
        <v>0</v>
      </c>
      <c r="S9" s="2">
        <v>764.29</v>
      </c>
      <c r="T9" s="2">
        <v>12570.6</v>
      </c>
      <c r="U9" s="2">
        <v>26011.55</v>
      </c>
    </row>
    <row r="10" spans="1:21" s="26" customFormat="1" x14ac:dyDescent="0.2">
      <c r="A10" s="1" t="s">
        <v>2</v>
      </c>
      <c r="B10" s="1" t="s">
        <v>511</v>
      </c>
      <c r="C10" s="1" t="s">
        <v>1161</v>
      </c>
      <c r="D10" s="1" t="s">
        <v>1811</v>
      </c>
      <c r="E10" s="1" t="s">
        <v>1323</v>
      </c>
      <c r="F10" s="1" t="s">
        <v>1566</v>
      </c>
      <c r="G10" s="2">
        <v>0</v>
      </c>
      <c r="H10" s="2">
        <v>0</v>
      </c>
      <c r="I10" s="2">
        <f>18143.48+19634.05</f>
        <v>37777.53</v>
      </c>
      <c r="J10" s="2">
        <v>6047.83</v>
      </c>
      <c r="K10" s="2">
        <v>0</v>
      </c>
      <c r="L10" s="2">
        <v>0</v>
      </c>
      <c r="M10" s="2">
        <v>0</v>
      </c>
      <c r="N10" s="2">
        <v>0</v>
      </c>
      <c r="O10" s="2">
        <v>43825.36</v>
      </c>
      <c r="P10" s="2">
        <v>1690.37</v>
      </c>
      <c r="Q10" s="2">
        <v>9848.4</v>
      </c>
      <c r="R10" s="2">
        <v>0</v>
      </c>
      <c r="S10" s="2">
        <v>0</v>
      </c>
      <c r="T10" s="2">
        <v>11538.77</v>
      </c>
      <c r="U10" s="2">
        <v>32286.59</v>
      </c>
    </row>
    <row r="11" spans="1:21" x14ac:dyDescent="0.2">
      <c r="A11" s="1" t="s">
        <v>2</v>
      </c>
      <c r="B11" s="1" t="s">
        <v>52</v>
      </c>
      <c r="C11" s="1" t="s">
        <v>702</v>
      </c>
      <c r="D11" s="1" t="s">
        <v>1302</v>
      </c>
      <c r="E11" s="1" t="s">
        <v>1487</v>
      </c>
      <c r="F11" s="1" t="s">
        <v>1730</v>
      </c>
      <c r="G11" s="2">
        <v>1031.77</v>
      </c>
      <c r="H11" s="2">
        <v>0</v>
      </c>
      <c r="I11" s="2">
        <v>22549.26</v>
      </c>
      <c r="J11" s="2">
        <v>18970.57</v>
      </c>
      <c r="K11" s="2">
        <v>381.57</v>
      </c>
      <c r="L11" s="2">
        <v>0</v>
      </c>
      <c r="M11" s="2">
        <v>0</v>
      </c>
      <c r="N11" s="2">
        <v>21715.35</v>
      </c>
      <c r="O11" s="2">
        <v>64648.52</v>
      </c>
      <c r="P11" s="2">
        <v>4285.54</v>
      </c>
      <c r="Q11" s="2">
        <v>8785.1</v>
      </c>
      <c r="R11" s="2">
        <v>0</v>
      </c>
      <c r="S11" s="2">
        <v>9307.31</v>
      </c>
      <c r="T11" s="2">
        <v>22377.95</v>
      </c>
      <c r="U11" s="2">
        <v>42270.57</v>
      </c>
    </row>
    <row r="12" spans="1:21" x14ac:dyDescent="0.2">
      <c r="A12" s="1" t="s">
        <v>2</v>
      </c>
      <c r="B12" s="1" t="s">
        <v>112</v>
      </c>
      <c r="C12" s="1" t="s">
        <v>762</v>
      </c>
      <c r="D12" s="1" t="s">
        <v>1302</v>
      </c>
      <c r="E12" s="1" t="s">
        <v>1317</v>
      </c>
      <c r="F12" s="1" t="s">
        <v>1560</v>
      </c>
      <c r="G12" s="2">
        <v>0</v>
      </c>
      <c r="H12" s="2">
        <v>0</v>
      </c>
      <c r="I12" s="2">
        <v>22549.26</v>
      </c>
      <c r="J12" s="2">
        <v>18143.48</v>
      </c>
      <c r="K12" s="2">
        <v>0</v>
      </c>
      <c r="L12" s="2">
        <v>0</v>
      </c>
      <c r="M12" s="2">
        <v>0</v>
      </c>
      <c r="N12" s="2">
        <v>2030.72</v>
      </c>
      <c r="O12" s="2">
        <v>42723.46</v>
      </c>
      <c r="P12" s="2">
        <v>4408.1899999999996</v>
      </c>
      <c r="Q12" s="2">
        <v>8239.5400000000009</v>
      </c>
      <c r="R12" s="2">
        <v>0</v>
      </c>
      <c r="S12" s="2">
        <v>10361.52</v>
      </c>
      <c r="T12" s="2">
        <v>23009.25</v>
      </c>
      <c r="U12" s="2">
        <v>19714.21</v>
      </c>
    </row>
    <row r="13" spans="1:21" x14ac:dyDescent="0.2">
      <c r="A13" s="1" t="s">
        <v>2</v>
      </c>
      <c r="B13" s="1" t="s">
        <v>153</v>
      </c>
      <c r="C13" s="1" t="s">
        <v>803</v>
      </c>
      <c r="D13" s="1" t="s">
        <v>1302</v>
      </c>
      <c r="E13" s="1" t="s">
        <v>1315</v>
      </c>
      <c r="F13" s="1" t="s">
        <v>1558</v>
      </c>
      <c r="G13" s="2">
        <v>0</v>
      </c>
      <c r="H13" s="2">
        <v>0</v>
      </c>
      <c r="I13" s="2">
        <v>22549.26</v>
      </c>
      <c r="J13" s="2">
        <v>18143.48</v>
      </c>
      <c r="K13" s="2">
        <v>0</v>
      </c>
      <c r="L13" s="2">
        <v>0</v>
      </c>
      <c r="M13" s="2">
        <v>496.21</v>
      </c>
      <c r="N13" s="2">
        <v>5098.43</v>
      </c>
      <c r="O13" s="2">
        <v>46287.38</v>
      </c>
      <c r="P13" s="2">
        <v>1983.56</v>
      </c>
      <c r="Q13" s="2">
        <v>8938.49</v>
      </c>
      <c r="R13" s="2">
        <v>0</v>
      </c>
      <c r="S13" s="2">
        <v>7173.5</v>
      </c>
      <c r="T13" s="2">
        <v>18095.55</v>
      </c>
      <c r="U13" s="2">
        <v>28191.83</v>
      </c>
    </row>
    <row r="14" spans="1:21" x14ac:dyDescent="0.2">
      <c r="A14" s="1" t="s">
        <v>2</v>
      </c>
      <c r="B14" s="1" t="s">
        <v>225</v>
      </c>
      <c r="C14" s="1" t="s">
        <v>875</v>
      </c>
      <c r="D14" s="1" t="s">
        <v>1302</v>
      </c>
      <c r="E14" s="1" t="s">
        <v>1307</v>
      </c>
      <c r="F14" s="1" t="s">
        <v>1550</v>
      </c>
      <c r="G14" s="2">
        <v>951.67</v>
      </c>
      <c r="H14" s="2">
        <v>0</v>
      </c>
      <c r="I14" s="2">
        <v>22549.26</v>
      </c>
      <c r="J14" s="2">
        <v>18909.189999999999</v>
      </c>
      <c r="K14" s="2">
        <v>0</v>
      </c>
      <c r="L14" s="2">
        <v>0</v>
      </c>
      <c r="M14" s="2">
        <v>0</v>
      </c>
      <c r="N14" s="2">
        <v>2696.28</v>
      </c>
      <c r="O14" s="2">
        <v>45106.400000000001</v>
      </c>
      <c r="P14" s="2">
        <v>3967.11</v>
      </c>
      <c r="Q14" s="2">
        <v>8833.11</v>
      </c>
      <c r="R14" s="2">
        <v>0</v>
      </c>
      <c r="S14" s="2">
        <v>8888.4</v>
      </c>
      <c r="T14" s="2">
        <v>21688.62</v>
      </c>
      <c r="U14" s="2">
        <v>23417.78</v>
      </c>
    </row>
    <row r="15" spans="1:21" x14ac:dyDescent="0.2">
      <c r="A15" s="1" t="s">
        <v>2</v>
      </c>
      <c r="B15" s="1" t="s">
        <v>239</v>
      </c>
      <c r="C15" s="1" t="s">
        <v>889</v>
      </c>
      <c r="D15" s="1" t="s">
        <v>1302</v>
      </c>
      <c r="E15" s="1" t="s">
        <v>1323</v>
      </c>
      <c r="F15" s="1" t="s">
        <v>1566</v>
      </c>
      <c r="G15" s="2">
        <v>0</v>
      </c>
      <c r="H15" s="2">
        <v>0</v>
      </c>
      <c r="I15" s="2">
        <v>22549.26</v>
      </c>
      <c r="J15" s="2">
        <v>18143.48</v>
      </c>
      <c r="K15" s="2">
        <v>0</v>
      </c>
      <c r="L15" s="2">
        <v>0</v>
      </c>
      <c r="M15" s="2">
        <v>3991.57</v>
      </c>
      <c r="N15" s="2">
        <v>2560.17</v>
      </c>
      <c r="O15" s="2">
        <v>47244.480000000003</v>
      </c>
      <c r="P15" s="2">
        <v>1407.26</v>
      </c>
      <c r="Q15" s="2">
        <v>10162.469999999999</v>
      </c>
      <c r="R15" s="2">
        <v>0</v>
      </c>
      <c r="S15" s="2">
        <v>8528.4699999999993</v>
      </c>
      <c r="T15" s="2">
        <v>20098.2</v>
      </c>
      <c r="U15" s="2">
        <v>27146.28</v>
      </c>
    </row>
    <row r="16" spans="1:21" x14ac:dyDescent="0.2">
      <c r="A16" s="1" t="s">
        <v>2</v>
      </c>
      <c r="B16" s="1" t="s">
        <v>270</v>
      </c>
      <c r="C16" s="1" t="s">
        <v>920</v>
      </c>
      <c r="D16" s="1" t="s">
        <v>1302</v>
      </c>
      <c r="E16" s="1" t="s">
        <v>1496</v>
      </c>
      <c r="F16" s="1" t="s">
        <v>1738</v>
      </c>
      <c r="G16" s="2">
        <v>784.77</v>
      </c>
      <c r="H16" s="2">
        <v>0</v>
      </c>
      <c r="I16" s="2">
        <v>24428.36</v>
      </c>
      <c r="J16" s="2">
        <v>20286.900000000001</v>
      </c>
      <c r="K16" s="2">
        <v>0</v>
      </c>
      <c r="L16" s="2">
        <v>0</v>
      </c>
      <c r="M16" s="2">
        <v>1217.72</v>
      </c>
      <c r="N16" s="2">
        <v>3583.45</v>
      </c>
      <c r="O16" s="2">
        <v>50301.2</v>
      </c>
      <c r="P16" s="2">
        <v>3271.54</v>
      </c>
      <c r="Q16" s="2">
        <v>9227.4699999999993</v>
      </c>
      <c r="R16" s="2">
        <v>0</v>
      </c>
      <c r="S16" s="2">
        <v>15336.58</v>
      </c>
      <c r="T16" s="2">
        <v>27835.59</v>
      </c>
      <c r="U16" s="2">
        <v>22465.61</v>
      </c>
    </row>
    <row r="17" spans="1:21" x14ac:dyDescent="0.2">
      <c r="A17" s="1" t="s">
        <v>2</v>
      </c>
      <c r="B17" s="1" t="s">
        <v>292</v>
      </c>
      <c r="C17" s="1" t="s">
        <v>942</v>
      </c>
      <c r="D17" s="1" t="s">
        <v>1302</v>
      </c>
      <c r="E17" s="1" t="s">
        <v>1313</v>
      </c>
      <c r="F17" s="1" t="s">
        <v>1556</v>
      </c>
      <c r="G17" s="2">
        <v>0</v>
      </c>
      <c r="H17" s="2">
        <v>0</v>
      </c>
      <c r="I17" s="2">
        <v>22549.26</v>
      </c>
      <c r="J17" s="2">
        <v>18143.48</v>
      </c>
      <c r="K17" s="2">
        <v>370.51</v>
      </c>
      <c r="L17" s="2">
        <v>0</v>
      </c>
      <c r="M17" s="2">
        <v>0</v>
      </c>
      <c r="N17" s="2">
        <v>2684.3</v>
      </c>
      <c r="O17" s="2">
        <v>43747.55</v>
      </c>
      <c r="P17" s="2">
        <v>3627.82</v>
      </c>
      <c r="Q17" s="2">
        <v>8556.02</v>
      </c>
      <c r="R17" s="2">
        <v>0</v>
      </c>
      <c r="S17" s="2">
        <v>8852.68</v>
      </c>
      <c r="T17" s="2">
        <v>21036.52</v>
      </c>
      <c r="U17" s="2">
        <v>22711.03</v>
      </c>
    </row>
    <row r="18" spans="1:21" x14ac:dyDescent="0.2">
      <c r="A18" s="1" t="s">
        <v>2</v>
      </c>
      <c r="B18" s="1" t="s">
        <v>326</v>
      </c>
      <c r="C18" s="1" t="s">
        <v>976</v>
      </c>
      <c r="D18" s="1" t="s">
        <v>1302</v>
      </c>
      <c r="E18" s="1" t="s">
        <v>1314</v>
      </c>
      <c r="F18" s="1" t="s">
        <v>1557</v>
      </c>
      <c r="G18" s="2">
        <v>2833.85</v>
      </c>
      <c r="H18" s="2">
        <v>0</v>
      </c>
      <c r="I18" s="2">
        <v>22549.26</v>
      </c>
      <c r="J18" s="2">
        <v>20440.62</v>
      </c>
      <c r="K18" s="2">
        <v>0</v>
      </c>
      <c r="L18" s="2">
        <v>0</v>
      </c>
      <c r="M18" s="2">
        <v>0</v>
      </c>
      <c r="N18" s="2">
        <v>2722.62</v>
      </c>
      <c r="O18" s="2">
        <v>48546.35</v>
      </c>
      <c r="P18" s="2">
        <v>4327.1499999999996</v>
      </c>
      <c r="Q18" s="2">
        <v>9672.84</v>
      </c>
      <c r="R18" s="2">
        <v>0</v>
      </c>
      <c r="S18" s="2">
        <v>11024.58</v>
      </c>
      <c r="T18" s="2">
        <v>25024.57</v>
      </c>
      <c r="U18" s="2">
        <v>23521.78</v>
      </c>
    </row>
    <row r="19" spans="1:21" x14ac:dyDescent="0.2">
      <c r="A19" s="1" t="s">
        <v>2</v>
      </c>
      <c r="B19" s="1" t="s">
        <v>376</v>
      </c>
      <c r="C19" s="1" t="s">
        <v>1026</v>
      </c>
      <c r="D19" s="1" t="s">
        <v>1302</v>
      </c>
      <c r="E19" s="1" t="s">
        <v>1498</v>
      </c>
      <c r="F19" s="1" t="s">
        <v>1740</v>
      </c>
      <c r="G19" s="2">
        <v>951.67</v>
      </c>
      <c r="H19" s="2">
        <v>0</v>
      </c>
      <c r="I19" s="2">
        <v>22549.26</v>
      </c>
      <c r="J19" s="2">
        <v>18909.189999999999</v>
      </c>
      <c r="K19" s="2">
        <v>0</v>
      </c>
      <c r="L19" s="2">
        <v>0</v>
      </c>
      <c r="M19" s="2">
        <v>0</v>
      </c>
      <c r="N19" s="2">
        <v>2664.9</v>
      </c>
      <c r="O19" s="2">
        <v>45075.02</v>
      </c>
      <c r="P19" s="2">
        <v>3967.11</v>
      </c>
      <c r="Q19" s="2">
        <v>8833.11</v>
      </c>
      <c r="R19" s="2">
        <v>0</v>
      </c>
      <c r="S19" s="2">
        <v>8888.4</v>
      </c>
      <c r="T19" s="2">
        <v>21688.62</v>
      </c>
      <c r="U19" s="2">
        <v>23386.400000000001</v>
      </c>
    </row>
    <row r="20" spans="1:21" x14ac:dyDescent="0.2">
      <c r="A20" s="1" t="s">
        <v>2</v>
      </c>
      <c r="B20" s="1" t="s">
        <v>398</v>
      </c>
      <c r="C20" s="1" t="s">
        <v>1048</v>
      </c>
      <c r="D20" s="1" t="s">
        <v>1302</v>
      </c>
      <c r="E20" s="1" t="s">
        <v>1310</v>
      </c>
      <c r="F20" s="1" t="s">
        <v>1553</v>
      </c>
      <c r="G20" s="2">
        <v>0</v>
      </c>
      <c r="H20" s="2">
        <v>0</v>
      </c>
      <c r="I20" s="2">
        <v>22549.26</v>
      </c>
      <c r="J20" s="2">
        <v>18143.48</v>
      </c>
      <c r="K20" s="2">
        <v>0</v>
      </c>
      <c r="L20" s="2">
        <v>0</v>
      </c>
      <c r="M20" s="2">
        <v>0</v>
      </c>
      <c r="N20" s="2">
        <v>5085.1499999999996</v>
      </c>
      <c r="O20" s="2">
        <v>45777.89</v>
      </c>
      <c r="P20" s="2">
        <v>2523.4499999999998</v>
      </c>
      <c r="Q20" s="2">
        <v>8757.83</v>
      </c>
      <c r="R20" s="2">
        <v>0</v>
      </c>
      <c r="S20" s="2">
        <v>13130.83</v>
      </c>
      <c r="T20" s="2">
        <v>24412.11</v>
      </c>
      <c r="U20" s="2">
        <v>21365.78</v>
      </c>
    </row>
    <row r="21" spans="1:21" x14ac:dyDescent="0.2">
      <c r="A21" s="1" t="s">
        <v>2</v>
      </c>
      <c r="B21" s="1" t="s">
        <v>411</v>
      </c>
      <c r="C21" s="1" t="s">
        <v>1061</v>
      </c>
      <c r="D21" s="1" t="s">
        <v>1302</v>
      </c>
      <c r="E21" s="1" t="s">
        <v>1524</v>
      </c>
      <c r="F21" s="1" t="s">
        <v>1763</v>
      </c>
      <c r="G21" s="2">
        <v>1020.34</v>
      </c>
      <c r="H21" s="2">
        <v>0</v>
      </c>
      <c r="I21" s="2">
        <v>22549.26</v>
      </c>
      <c r="J21" s="2">
        <v>18970.57</v>
      </c>
      <c r="K21" s="2">
        <v>0</v>
      </c>
      <c r="L21" s="2">
        <v>0</v>
      </c>
      <c r="M21" s="2">
        <v>0</v>
      </c>
      <c r="N21" s="2">
        <v>2720.98</v>
      </c>
      <c r="O21" s="2">
        <v>45261.15</v>
      </c>
      <c r="P21" s="2">
        <v>4267.5600000000004</v>
      </c>
      <c r="Q21" s="2">
        <v>8681.9699999999993</v>
      </c>
      <c r="R21" s="2">
        <v>0</v>
      </c>
      <c r="S21" s="2">
        <v>12487.54</v>
      </c>
      <c r="T21" s="2">
        <v>25437.07</v>
      </c>
      <c r="U21" s="2">
        <v>19824.080000000002</v>
      </c>
    </row>
    <row r="22" spans="1:21" x14ac:dyDescent="0.2">
      <c r="A22" s="1" t="s">
        <v>2</v>
      </c>
      <c r="B22" s="1" t="s">
        <v>419</v>
      </c>
      <c r="C22" s="1" t="s">
        <v>1069</v>
      </c>
      <c r="D22" s="1" t="s">
        <v>1303</v>
      </c>
      <c r="E22" s="1" t="s">
        <v>1437</v>
      </c>
      <c r="F22" s="1" t="s">
        <v>1680</v>
      </c>
      <c r="G22" s="2">
        <v>0</v>
      </c>
      <c r="H22" s="2">
        <v>0</v>
      </c>
      <c r="I22" s="2">
        <v>4904.63</v>
      </c>
      <c r="J22" s="2">
        <v>3946.33</v>
      </c>
      <c r="K22" s="2">
        <v>0</v>
      </c>
      <c r="L22" s="2">
        <v>0</v>
      </c>
      <c r="M22" s="2">
        <v>0</v>
      </c>
      <c r="N22" s="2">
        <v>2290.8000000000002</v>
      </c>
      <c r="O22" s="2">
        <v>11141.76</v>
      </c>
      <c r="P22" s="2">
        <v>973.59</v>
      </c>
      <c r="Q22" s="2">
        <v>518.05999999999995</v>
      </c>
      <c r="R22" s="2">
        <v>0</v>
      </c>
      <c r="S22" s="2">
        <v>1855</v>
      </c>
      <c r="T22" s="2">
        <v>3346.65</v>
      </c>
      <c r="U22" s="2">
        <v>7795.11</v>
      </c>
    </row>
    <row r="23" spans="1:21" x14ac:dyDescent="0.2">
      <c r="A23" s="1" t="s">
        <v>2</v>
      </c>
      <c r="B23" s="1" t="s">
        <v>420</v>
      </c>
      <c r="C23" s="1" t="s">
        <v>1070</v>
      </c>
      <c r="D23" s="1" t="s">
        <v>1303</v>
      </c>
      <c r="E23" s="1" t="s">
        <v>1527</v>
      </c>
      <c r="F23" s="1" t="s">
        <v>1765</v>
      </c>
      <c r="G23" s="2">
        <v>0</v>
      </c>
      <c r="H23" s="2">
        <v>0</v>
      </c>
      <c r="I23" s="2">
        <v>4904.63</v>
      </c>
      <c r="J23" s="2">
        <v>3946.33</v>
      </c>
      <c r="K23" s="2">
        <v>0</v>
      </c>
      <c r="L23" s="2">
        <v>0</v>
      </c>
      <c r="M23" s="2">
        <v>0</v>
      </c>
      <c r="N23" s="2">
        <v>2290.8000000000002</v>
      </c>
      <c r="O23" s="2">
        <v>11141.76</v>
      </c>
      <c r="P23" s="2">
        <v>973.59</v>
      </c>
      <c r="Q23" s="2">
        <v>518.05999999999995</v>
      </c>
      <c r="R23" s="2">
        <v>0</v>
      </c>
      <c r="S23" s="2">
        <v>1973.16</v>
      </c>
      <c r="T23" s="2">
        <v>3464.81</v>
      </c>
      <c r="U23" s="2">
        <v>7676.95</v>
      </c>
    </row>
    <row r="24" spans="1:21" x14ac:dyDescent="0.2">
      <c r="A24" s="1" t="s">
        <v>2</v>
      </c>
      <c r="B24" s="1" t="s">
        <v>422</v>
      </c>
      <c r="C24" s="1" t="s">
        <v>1072</v>
      </c>
      <c r="D24" s="1" t="s">
        <v>1303</v>
      </c>
      <c r="E24" s="1" t="s">
        <v>1426</v>
      </c>
      <c r="F24" s="1" t="s">
        <v>1669</v>
      </c>
      <c r="G24" s="2">
        <v>0</v>
      </c>
      <c r="H24" s="2">
        <v>0</v>
      </c>
      <c r="I24" s="2">
        <v>4904.63</v>
      </c>
      <c r="J24" s="2">
        <v>3946.33</v>
      </c>
      <c r="K24" s="2">
        <v>0</v>
      </c>
      <c r="L24" s="2">
        <v>0</v>
      </c>
      <c r="M24" s="2">
        <v>0</v>
      </c>
      <c r="N24" s="2">
        <v>2290.8000000000002</v>
      </c>
      <c r="O24" s="2">
        <v>11141.76</v>
      </c>
      <c r="P24" s="2">
        <v>973.59</v>
      </c>
      <c r="Q24" s="2">
        <v>518.05999999999995</v>
      </c>
      <c r="R24" s="2">
        <v>0</v>
      </c>
      <c r="S24" s="2">
        <v>1973.16</v>
      </c>
      <c r="T24" s="2">
        <v>3464.81</v>
      </c>
      <c r="U24" s="2">
        <v>7676.95</v>
      </c>
    </row>
    <row r="25" spans="1:21" x14ac:dyDescent="0.2">
      <c r="A25" s="1" t="s">
        <v>2</v>
      </c>
      <c r="B25" s="1" t="s">
        <v>423</v>
      </c>
      <c r="C25" s="1" t="s">
        <v>1073</v>
      </c>
      <c r="D25" s="1" t="s">
        <v>1303</v>
      </c>
      <c r="E25" s="1" t="s">
        <v>1416</v>
      </c>
      <c r="F25" s="1" t="s">
        <v>1659</v>
      </c>
      <c r="G25" s="2">
        <v>0</v>
      </c>
      <c r="H25" s="2">
        <v>0</v>
      </c>
      <c r="I25" s="2">
        <v>4904.63</v>
      </c>
      <c r="J25" s="2">
        <v>3946.33</v>
      </c>
      <c r="K25" s="2">
        <v>0</v>
      </c>
      <c r="L25" s="2">
        <v>0</v>
      </c>
      <c r="M25" s="2">
        <v>0</v>
      </c>
      <c r="N25" s="2">
        <v>2392.16</v>
      </c>
      <c r="O25" s="2">
        <v>11243.12</v>
      </c>
      <c r="P25" s="2">
        <v>973.59</v>
      </c>
      <c r="Q25" s="2">
        <v>518.05999999999995</v>
      </c>
      <c r="R25" s="2">
        <v>0</v>
      </c>
      <c r="S25" s="2">
        <v>1855</v>
      </c>
      <c r="T25" s="2">
        <v>3346.65</v>
      </c>
      <c r="U25" s="2">
        <v>7896.47</v>
      </c>
    </row>
    <row r="26" spans="1:21" x14ac:dyDescent="0.2">
      <c r="A26" s="1" t="s">
        <v>2</v>
      </c>
      <c r="B26" s="1" t="s">
        <v>424</v>
      </c>
      <c r="C26" s="1" t="s">
        <v>1074</v>
      </c>
      <c r="D26" s="1" t="s">
        <v>1303</v>
      </c>
      <c r="E26" s="1" t="s">
        <v>1319</v>
      </c>
      <c r="F26" s="1" t="s">
        <v>1562</v>
      </c>
      <c r="G26" s="2">
        <v>0</v>
      </c>
      <c r="H26" s="2">
        <v>0</v>
      </c>
      <c r="I26" s="2">
        <v>22549.26</v>
      </c>
      <c r="J26" s="2">
        <v>18143.48</v>
      </c>
      <c r="K26" s="2">
        <v>0</v>
      </c>
      <c r="L26" s="2">
        <v>0</v>
      </c>
      <c r="M26" s="2">
        <v>604.78</v>
      </c>
      <c r="N26" s="2">
        <v>3025.07</v>
      </c>
      <c r="O26" s="2">
        <v>44322.59</v>
      </c>
      <c r="P26" s="2">
        <v>1284.6600000000001</v>
      </c>
      <c r="Q26" s="2">
        <v>9264.82</v>
      </c>
      <c r="R26" s="2">
        <v>0</v>
      </c>
      <c r="S26" s="2">
        <v>10228.41</v>
      </c>
      <c r="T26" s="2">
        <v>20777.89</v>
      </c>
      <c r="U26" s="2">
        <v>23544.7</v>
      </c>
    </row>
    <row r="27" spans="1:21" x14ac:dyDescent="0.2">
      <c r="A27" s="1" t="s">
        <v>2</v>
      </c>
      <c r="B27" s="1" t="s">
        <v>425</v>
      </c>
      <c r="C27" s="1" t="s">
        <v>1075</v>
      </c>
      <c r="D27" s="1" t="s">
        <v>1303</v>
      </c>
      <c r="E27" s="1" t="s">
        <v>1435</v>
      </c>
      <c r="F27" s="1" t="s">
        <v>1678</v>
      </c>
      <c r="G27" s="2">
        <v>0</v>
      </c>
      <c r="H27" s="2">
        <v>0</v>
      </c>
      <c r="I27" s="2">
        <v>4904.63</v>
      </c>
      <c r="J27" s="2">
        <v>3946.33</v>
      </c>
      <c r="K27" s="2">
        <v>0</v>
      </c>
      <c r="L27" s="2">
        <v>0</v>
      </c>
      <c r="M27" s="2">
        <v>0</v>
      </c>
      <c r="N27" s="2">
        <v>1771.93</v>
      </c>
      <c r="O27" s="2">
        <v>10622.89</v>
      </c>
      <c r="P27" s="2">
        <v>973.59</v>
      </c>
      <c r="Q27" s="2">
        <v>518.05999999999995</v>
      </c>
      <c r="R27" s="2">
        <v>0</v>
      </c>
      <c r="S27" s="2">
        <v>1973.16</v>
      </c>
      <c r="T27" s="2">
        <v>3464.81</v>
      </c>
      <c r="U27" s="2">
        <v>7158.08</v>
      </c>
    </row>
    <row r="28" spans="1:21" x14ac:dyDescent="0.2">
      <c r="A28" s="1" t="s">
        <v>2</v>
      </c>
      <c r="B28" s="1" t="s">
        <v>426</v>
      </c>
      <c r="C28" s="1" t="s">
        <v>1076</v>
      </c>
      <c r="D28" s="1" t="s">
        <v>1303</v>
      </c>
      <c r="E28" s="1" t="s">
        <v>1376</v>
      </c>
      <c r="F28" s="1" t="s">
        <v>1619</v>
      </c>
      <c r="G28" s="2">
        <v>0</v>
      </c>
      <c r="H28" s="2">
        <v>0</v>
      </c>
      <c r="I28" s="2">
        <v>22549.26</v>
      </c>
      <c r="J28" s="2">
        <v>18143.48</v>
      </c>
      <c r="K28" s="2">
        <v>0</v>
      </c>
      <c r="L28" s="2">
        <v>0</v>
      </c>
      <c r="M28" s="2">
        <v>0</v>
      </c>
      <c r="N28" s="2">
        <v>3145.96</v>
      </c>
      <c r="O28" s="2">
        <v>43838.7</v>
      </c>
      <c r="P28" s="2">
        <v>1284.6600000000001</v>
      </c>
      <c r="Q28" s="2">
        <v>8765.8700000000008</v>
      </c>
      <c r="R28" s="2">
        <v>0</v>
      </c>
      <c r="S28" s="2">
        <v>13275.4</v>
      </c>
      <c r="T28" s="2">
        <v>23325.93</v>
      </c>
      <c r="U28" s="2">
        <v>20512.77</v>
      </c>
    </row>
    <row r="29" spans="1:21" x14ac:dyDescent="0.2">
      <c r="A29" s="1" t="s">
        <v>2</v>
      </c>
      <c r="B29" s="1" t="s">
        <v>427</v>
      </c>
      <c r="C29" s="1" t="s">
        <v>1077</v>
      </c>
      <c r="D29" s="1" t="s">
        <v>1303</v>
      </c>
      <c r="E29" s="1" t="s">
        <v>1474</v>
      </c>
      <c r="F29" s="1" t="s">
        <v>1717</v>
      </c>
      <c r="G29" s="2">
        <v>0</v>
      </c>
      <c r="H29" s="2">
        <v>0</v>
      </c>
      <c r="I29" s="2">
        <v>20075.260000000002</v>
      </c>
      <c r="J29" s="2">
        <v>12473.64</v>
      </c>
      <c r="K29" s="2">
        <v>0</v>
      </c>
      <c r="L29" s="2">
        <v>0</v>
      </c>
      <c r="M29" s="2">
        <v>0</v>
      </c>
      <c r="N29" s="2">
        <v>2862.45</v>
      </c>
      <c r="O29" s="2">
        <v>35411.35</v>
      </c>
      <c r="P29" s="2">
        <v>1284.6600000000001</v>
      </c>
      <c r="Q29" s="2">
        <v>6706.49</v>
      </c>
      <c r="R29" s="2">
        <v>0</v>
      </c>
      <c r="S29" s="2">
        <v>631.65</v>
      </c>
      <c r="T29" s="2">
        <v>8622.7999999999993</v>
      </c>
      <c r="U29" s="2">
        <v>26788.55</v>
      </c>
    </row>
    <row r="30" spans="1:21" x14ac:dyDescent="0.2">
      <c r="A30" s="1" t="s">
        <v>2</v>
      </c>
      <c r="B30" s="1" t="s">
        <v>430</v>
      </c>
      <c r="C30" s="1" t="s">
        <v>1080</v>
      </c>
      <c r="D30" s="1" t="s">
        <v>1303</v>
      </c>
      <c r="E30" s="1" t="s">
        <v>1530</v>
      </c>
      <c r="F30" s="1" t="s">
        <v>1768</v>
      </c>
      <c r="G30" s="2">
        <v>0</v>
      </c>
      <c r="H30" s="2">
        <v>0</v>
      </c>
      <c r="I30" s="2">
        <v>4904.63</v>
      </c>
      <c r="J30" s="2">
        <v>3946.33</v>
      </c>
      <c r="K30" s="2">
        <v>0</v>
      </c>
      <c r="L30" s="2">
        <v>0</v>
      </c>
      <c r="M30" s="2">
        <v>0</v>
      </c>
      <c r="N30" s="2">
        <v>2290.8000000000002</v>
      </c>
      <c r="O30" s="2">
        <v>11141.76</v>
      </c>
      <c r="P30" s="2">
        <v>973.59</v>
      </c>
      <c r="Q30" s="2">
        <v>518.05999999999995</v>
      </c>
      <c r="R30" s="2">
        <v>0</v>
      </c>
      <c r="S30" s="2">
        <v>1973.16</v>
      </c>
      <c r="T30" s="2">
        <v>3464.81</v>
      </c>
      <c r="U30" s="2">
        <v>7676.95</v>
      </c>
    </row>
    <row r="31" spans="1:21" x14ac:dyDescent="0.2">
      <c r="A31" s="1" t="s">
        <v>2</v>
      </c>
      <c r="B31" s="1" t="s">
        <v>431</v>
      </c>
      <c r="C31" s="1" t="s">
        <v>1081</v>
      </c>
      <c r="D31" s="1" t="s">
        <v>1303</v>
      </c>
      <c r="E31" s="1" t="s">
        <v>1311</v>
      </c>
      <c r="F31" s="1" t="s">
        <v>1554</v>
      </c>
      <c r="G31" s="2">
        <v>0</v>
      </c>
      <c r="H31" s="2">
        <v>0</v>
      </c>
      <c r="I31" s="2">
        <v>22549.26</v>
      </c>
      <c r="J31" s="2">
        <v>18143.48</v>
      </c>
      <c r="K31" s="2">
        <v>0</v>
      </c>
      <c r="L31" s="2">
        <v>0</v>
      </c>
      <c r="M31" s="2">
        <v>0</v>
      </c>
      <c r="N31" s="2">
        <v>2706.47</v>
      </c>
      <c r="O31" s="2">
        <v>43399.21</v>
      </c>
      <c r="P31" s="2">
        <v>1284.6600000000001</v>
      </c>
      <c r="Q31" s="2">
        <v>9098.51</v>
      </c>
      <c r="R31" s="2">
        <v>0</v>
      </c>
      <c r="S31" s="2">
        <v>12516.42</v>
      </c>
      <c r="T31" s="2">
        <v>22899.59</v>
      </c>
      <c r="U31" s="2">
        <v>20499.62</v>
      </c>
    </row>
    <row r="32" spans="1:21" x14ac:dyDescent="0.2">
      <c r="A32" s="1" t="s">
        <v>2</v>
      </c>
      <c r="B32" s="1" t="s">
        <v>432</v>
      </c>
      <c r="C32" s="1" t="s">
        <v>1082</v>
      </c>
      <c r="D32" s="1" t="s">
        <v>1303</v>
      </c>
      <c r="E32" s="1" t="s">
        <v>1450</v>
      </c>
      <c r="F32" s="1" t="s">
        <v>1693</v>
      </c>
      <c r="G32" s="2">
        <v>0</v>
      </c>
      <c r="H32" s="2">
        <v>0</v>
      </c>
      <c r="I32" s="2">
        <v>4904.63</v>
      </c>
      <c r="J32" s="2">
        <v>3946.33</v>
      </c>
      <c r="K32" s="2">
        <v>0</v>
      </c>
      <c r="L32" s="2">
        <v>0</v>
      </c>
      <c r="M32" s="2">
        <v>0</v>
      </c>
      <c r="N32" s="2">
        <v>2423.54</v>
      </c>
      <c r="O32" s="2">
        <v>11274.5</v>
      </c>
      <c r="P32" s="2">
        <v>973.59</v>
      </c>
      <c r="Q32" s="2">
        <v>518.05999999999995</v>
      </c>
      <c r="R32" s="2">
        <v>0</v>
      </c>
      <c r="S32" s="2">
        <v>2830.46</v>
      </c>
      <c r="T32" s="2">
        <v>4322.1099999999997</v>
      </c>
      <c r="U32" s="2">
        <v>6952.39</v>
      </c>
    </row>
    <row r="33" spans="1:21" x14ac:dyDescent="0.2">
      <c r="A33" s="1" t="s">
        <v>2</v>
      </c>
      <c r="B33" s="1" t="s">
        <v>433</v>
      </c>
      <c r="C33" s="1" t="s">
        <v>1083</v>
      </c>
      <c r="D33" s="1" t="s">
        <v>1303</v>
      </c>
      <c r="E33" s="1" t="s">
        <v>1531</v>
      </c>
      <c r="F33" s="1" t="s">
        <v>1769</v>
      </c>
      <c r="G33" s="2">
        <v>0</v>
      </c>
      <c r="H33" s="2">
        <v>0</v>
      </c>
      <c r="I33" s="2">
        <v>4904.63</v>
      </c>
      <c r="J33" s="2">
        <v>3946.33</v>
      </c>
      <c r="K33" s="2">
        <v>0</v>
      </c>
      <c r="L33" s="2">
        <v>0</v>
      </c>
      <c r="M33" s="2">
        <v>0</v>
      </c>
      <c r="N33" s="2">
        <v>2616.62</v>
      </c>
      <c r="O33" s="2">
        <v>11467.58</v>
      </c>
      <c r="P33" s="2">
        <v>973.59</v>
      </c>
      <c r="Q33" s="2">
        <v>518.05999999999995</v>
      </c>
      <c r="R33" s="2">
        <v>0</v>
      </c>
      <c r="S33" s="2">
        <v>2759.4</v>
      </c>
      <c r="T33" s="2">
        <v>4251.05</v>
      </c>
      <c r="U33" s="2">
        <v>7216.53</v>
      </c>
    </row>
    <row r="34" spans="1:21" x14ac:dyDescent="0.2">
      <c r="A34" s="1" t="s">
        <v>2</v>
      </c>
      <c r="B34" s="1" t="s">
        <v>434</v>
      </c>
      <c r="C34" s="1" t="s">
        <v>1084</v>
      </c>
      <c r="D34" s="1" t="s">
        <v>1303</v>
      </c>
      <c r="E34" s="1" t="s">
        <v>1309</v>
      </c>
      <c r="F34" s="1" t="s">
        <v>1552</v>
      </c>
      <c r="G34" s="2">
        <v>0</v>
      </c>
      <c r="H34" s="2">
        <v>0</v>
      </c>
      <c r="I34" s="2">
        <v>22549.26</v>
      </c>
      <c r="J34" s="2">
        <v>18143.48</v>
      </c>
      <c r="K34" s="2">
        <v>365.48</v>
      </c>
      <c r="L34" s="2">
        <v>0</v>
      </c>
      <c r="M34" s="2">
        <v>0</v>
      </c>
      <c r="N34" s="2">
        <v>2732.05</v>
      </c>
      <c r="O34" s="2">
        <v>43790.27</v>
      </c>
      <c r="P34" s="2">
        <v>1284.6600000000001</v>
      </c>
      <c r="Q34" s="2">
        <v>9199.01</v>
      </c>
      <c r="R34" s="2">
        <v>0</v>
      </c>
      <c r="S34" s="2">
        <v>11925.14</v>
      </c>
      <c r="T34" s="2">
        <v>22408.81</v>
      </c>
      <c r="U34" s="2">
        <v>21381.46</v>
      </c>
    </row>
    <row r="35" spans="1:21" x14ac:dyDescent="0.2">
      <c r="A35" s="1" t="s">
        <v>2</v>
      </c>
      <c r="B35" s="1" t="s">
        <v>435</v>
      </c>
      <c r="C35" s="1" t="s">
        <v>1085</v>
      </c>
      <c r="D35" s="1" t="s">
        <v>1303</v>
      </c>
      <c r="E35" s="1" t="s">
        <v>1312</v>
      </c>
      <c r="F35" s="1" t="s">
        <v>1555</v>
      </c>
      <c r="G35" s="2">
        <v>0</v>
      </c>
      <c r="H35" s="2">
        <v>0</v>
      </c>
      <c r="I35" s="2">
        <v>22549.26</v>
      </c>
      <c r="J35" s="2">
        <v>18143.48</v>
      </c>
      <c r="K35" s="2">
        <v>0</v>
      </c>
      <c r="L35" s="2">
        <v>0</v>
      </c>
      <c r="M35" s="2">
        <v>0</v>
      </c>
      <c r="N35" s="2">
        <v>2682.33</v>
      </c>
      <c r="O35" s="2">
        <v>43375.07</v>
      </c>
      <c r="P35" s="2">
        <v>1284.6600000000001</v>
      </c>
      <c r="Q35" s="2">
        <v>9098.51</v>
      </c>
      <c r="R35" s="2">
        <v>0</v>
      </c>
      <c r="S35" s="2">
        <v>10454.41</v>
      </c>
      <c r="T35" s="2">
        <v>20837.580000000002</v>
      </c>
      <c r="U35" s="2">
        <v>22537.49</v>
      </c>
    </row>
    <row r="36" spans="1:21" x14ac:dyDescent="0.2">
      <c r="A36" s="1" t="s">
        <v>2</v>
      </c>
      <c r="B36" s="1" t="s">
        <v>436</v>
      </c>
      <c r="C36" s="1" t="s">
        <v>1086</v>
      </c>
      <c r="D36" s="1" t="s">
        <v>1303</v>
      </c>
      <c r="E36" s="1" t="s">
        <v>1511</v>
      </c>
      <c r="F36" s="1" t="s">
        <v>1751</v>
      </c>
      <c r="G36" s="2">
        <v>0</v>
      </c>
      <c r="H36" s="2">
        <v>0</v>
      </c>
      <c r="I36" s="2">
        <v>24428.36</v>
      </c>
      <c r="J36" s="2">
        <v>19655.439999999999</v>
      </c>
      <c r="K36" s="2">
        <v>0</v>
      </c>
      <c r="L36" s="2">
        <v>0</v>
      </c>
      <c r="M36" s="2">
        <v>0</v>
      </c>
      <c r="N36" s="2">
        <v>2058.2800000000002</v>
      </c>
      <c r="O36" s="2">
        <v>46142.080000000002</v>
      </c>
      <c r="P36" s="2">
        <v>1284.6600000000001</v>
      </c>
      <c r="Q36" s="2">
        <v>10031.049999999999</v>
      </c>
      <c r="R36" s="2">
        <v>0</v>
      </c>
      <c r="S36" s="2">
        <v>0</v>
      </c>
      <c r="T36" s="2">
        <v>11315.71</v>
      </c>
      <c r="U36" s="2">
        <v>34826.370000000003</v>
      </c>
    </row>
    <row r="37" spans="1:21" x14ac:dyDescent="0.2">
      <c r="A37" s="1" t="s">
        <v>2</v>
      </c>
      <c r="B37" s="1" t="s">
        <v>437</v>
      </c>
      <c r="C37" s="1" t="s">
        <v>1087</v>
      </c>
      <c r="D37" s="1" t="s">
        <v>1303</v>
      </c>
      <c r="E37" s="1" t="s">
        <v>1306</v>
      </c>
      <c r="F37" s="1" t="s">
        <v>1549</v>
      </c>
      <c r="G37" s="2">
        <v>0</v>
      </c>
      <c r="H37" s="2">
        <v>0</v>
      </c>
      <c r="I37" s="2">
        <v>22549.26</v>
      </c>
      <c r="J37" s="2">
        <v>18143.48</v>
      </c>
      <c r="K37" s="2">
        <v>364.93999999999983</v>
      </c>
      <c r="L37" s="2">
        <v>0</v>
      </c>
      <c r="M37" s="2">
        <v>0</v>
      </c>
      <c r="N37" s="2">
        <v>2728.37</v>
      </c>
      <c r="O37" s="2">
        <v>43786.05</v>
      </c>
      <c r="P37" s="2">
        <v>1284.6600000000001</v>
      </c>
      <c r="Q37" s="2">
        <v>9198.86</v>
      </c>
      <c r="R37" s="2">
        <v>0</v>
      </c>
      <c r="S37" s="2">
        <v>8528.4699999999993</v>
      </c>
      <c r="T37" s="2">
        <v>19011.990000000002</v>
      </c>
      <c r="U37" s="2">
        <v>24774.06</v>
      </c>
    </row>
    <row r="38" spans="1:21" x14ac:dyDescent="0.2">
      <c r="A38" s="1" t="s">
        <v>2</v>
      </c>
      <c r="B38" s="1" t="s">
        <v>438</v>
      </c>
      <c r="C38" s="1" t="s">
        <v>1088</v>
      </c>
      <c r="D38" s="1" t="s">
        <v>1303</v>
      </c>
      <c r="E38" s="1" t="s">
        <v>1427</v>
      </c>
      <c r="F38" s="1" t="s">
        <v>1670</v>
      </c>
      <c r="G38" s="2">
        <v>0</v>
      </c>
      <c r="H38" s="2">
        <v>0</v>
      </c>
      <c r="I38" s="2">
        <v>4904.63</v>
      </c>
      <c r="J38" s="2">
        <v>3946.33</v>
      </c>
      <c r="K38" s="2">
        <v>0</v>
      </c>
      <c r="L38" s="2">
        <v>0</v>
      </c>
      <c r="M38" s="2">
        <v>0</v>
      </c>
      <c r="N38" s="2">
        <v>2392.16</v>
      </c>
      <c r="O38" s="2">
        <v>11243.12</v>
      </c>
      <c r="P38" s="2">
        <v>973.59</v>
      </c>
      <c r="Q38" s="2">
        <v>446.97</v>
      </c>
      <c r="R38" s="2">
        <v>0</v>
      </c>
      <c r="S38" s="2">
        <v>1855</v>
      </c>
      <c r="T38" s="2">
        <v>3275.56</v>
      </c>
      <c r="U38" s="2">
        <v>7967.56</v>
      </c>
    </row>
    <row r="39" spans="1:21" x14ac:dyDescent="0.2">
      <c r="A39" s="1" t="s">
        <v>2</v>
      </c>
      <c r="B39" s="1" t="s">
        <v>439</v>
      </c>
      <c r="C39" s="1" t="s">
        <v>1089</v>
      </c>
      <c r="D39" s="1" t="s">
        <v>1303</v>
      </c>
      <c r="E39" s="1" t="s">
        <v>1443</v>
      </c>
      <c r="F39" s="1" t="s">
        <v>1686</v>
      </c>
      <c r="G39" s="2">
        <v>0</v>
      </c>
      <c r="H39" s="2">
        <v>0</v>
      </c>
      <c r="I39" s="2">
        <v>4904.63</v>
      </c>
      <c r="J39" s="2">
        <v>3946.33</v>
      </c>
      <c r="K39" s="2">
        <v>0</v>
      </c>
      <c r="L39" s="2">
        <v>0</v>
      </c>
      <c r="M39" s="2">
        <v>52.46</v>
      </c>
      <c r="N39" s="2">
        <v>2294.4699999999998</v>
      </c>
      <c r="O39" s="2">
        <v>11197.89</v>
      </c>
      <c r="P39" s="2">
        <v>979.36</v>
      </c>
      <c r="Q39" s="2">
        <v>528.57000000000005</v>
      </c>
      <c r="R39" s="2">
        <v>0</v>
      </c>
      <c r="S39" s="2">
        <v>1973.16</v>
      </c>
      <c r="T39" s="2">
        <v>3481.09</v>
      </c>
      <c r="U39" s="2">
        <v>7716.8</v>
      </c>
    </row>
    <row r="40" spans="1:21" x14ac:dyDescent="0.2">
      <c r="A40" s="1" t="s">
        <v>2</v>
      </c>
      <c r="B40" s="1" t="s">
        <v>441</v>
      </c>
      <c r="C40" s="1" t="s">
        <v>1091</v>
      </c>
      <c r="D40" s="1" t="s">
        <v>1303</v>
      </c>
      <c r="E40" s="1" t="s">
        <v>1315</v>
      </c>
      <c r="F40" s="1" t="s">
        <v>1558</v>
      </c>
      <c r="G40" s="2">
        <v>0</v>
      </c>
      <c r="H40" s="2">
        <v>0</v>
      </c>
      <c r="I40" s="2">
        <v>22549.26</v>
      </c>
      <c r="J40" s="2">
        <v>18143.48</v>
      </c>
      <c r="K40" s="2">
        <v>367.67999999999984</v>
      </c>
      <c r="L40" s="2">
        <v>0</v>
      </c>
      <c r="M40" s="2">
        <v>0</v>
      </c>
      <c r="N40" s="2">
        <v>2579</v>
      </c>
      <c r="O40" s="2">
        <v>43639.42</v>
      </c>
      <c r="P40" s="2">
        <v>1284.6600000000001</v>
      </c>
      <c r="Q40" s="2">
        <v>9199.6200000000008</v>
      </c>
      <c r="R40" s="2">
        <v>0</v>
      </c>
      <c r="S40" s="2">
        <v>10701.6</v>
      </c>
      <c r="T40" s="2">
        <v>21185.88</v>
      </c>
      <c r="U40" s="2">
        <v>22453.54</v>
      </c>
    </row>
    <row r="41" spans="1:21" x14ac:dyDescent="0.2">
      <c r="A41" s="1" t="s">
        <v>2</v>
      </c>
      <c r="B41" s="1" t="s">
        <v>442</v>
      </c>
      <c r="C41" s="1" t="s">
        <v>1092</v>
      </c>
      <c r="D41" s="1" t="s">
        <v>1303</v>
      </c>
      <c r="E41" s="1" t="s">
        <v>1431</v>
      </c>
      <c r="F41" s="1" t="s">
        <v>1674</v>
      </c>
      <c r="G41" s="2">
        <v>0</v>
      </c>
      <c r="H41" s="2">
        <v>0</v>
      </c>
      <c r="I41" s="2">
        <v>4904.63</v>
      </c>
      <c r="J41" s="2">
        <v>3617.47</v>
      </c>
      <c r="K41" s="2">
        <v>0</v>
      </c>
      <c r="L41" s="2">
        <v>0</v>
      </c>
      <c r="M41" s="2">
        <v>0</v>
      </c>
      <c r="N41" s="2">
        <v>2423.54</v>
      </c>
      <c r="O41" s="2">
        <v>10945.64</v>
      </c>
      <c r="P41" s="2">
        <v>937.42</v>
      </c>
      <c r="Q41" s="2">
        <v>474.15</v>
      </c>
      <c r="R41" s="2">
        <v>0</v>
      </c>
      <c r="S41" s="2">
        <v>0</v>
      </c>
      <c r="T41" s="2">
        <v>1411.57</v>
      </c>
      <c r="U41" s="2">
        <v>9534.07</v>
      </c>
    </row>
    <row r="42" spans="1:21" x14ac:dyDescent="0.2">
      <c r="A42" s="1" t="s">
        <v>2</v>
      </c>
      <c r="B42" s="1" t="s">
        <v>443</v>
      </c>
      <c r="C42" s="1" t="s">
        <v>1093</v>
      </c>
      <c r="D42" s="1" t="s">
        <v>1303</v>
      </c>
      <c r="E42" s="1" t="s">
        <v>1457</v>
      </c>
      <c r="F42" s="1" t="s">
        <v>1700</v>
      </c>
      <c r="G42" s="2">
        <v>0</v>
      </c>
      <c r="H42" s="2">
        <v>0</v>
      </c>
      <c r="I42" s="2">
        <v>4904.63</v>
      </c>
      <c r="J42" s="2">
        <v>3946.33</v>
      </c>
      <c r="K42" s="2">
        <v>0</v>
      </c>
      <c r="L42" s="2">
        <v>0</v>
      </c>
      <c r="M42" s="2">
        <v>0</v>
      </c>
      <c r="N42" s="2">
        <v>2392.16</v>
      </c>
      <c r="O42" s="2">
        <v>11243.12</v>
      </c>
      <c r="P42" s="2">
        <v>973.59</v>
      </c>
      <c r="Q42" s="2">
        <v>518.05999999999995</v>
      </c>
      <c r="R42" s="2">
        <v>0</v>
      </c>
      <c r="S42" s="2">
        <v>1973.16</v>
      </c>
      <c r="T42" s="2">
        <v>3464.81</v>
      </c>
      <c r="U42" s="2">
        <v>7778.31</v>
      </c>
    </row>
    <row r="43" spans="1:21" x14ac:dyDescent="0.2">
      <c r="A43" s="1" t="s">
        <v>2</v>
      </c>
      <c r="B43" s="1" t="s">
        <v>444</v>
      </c>
      <c r="C43" s="1" t="s">
        <v>1094</v>
      </c>
      <c r="D43" s="1" t="s">
        <v>1303</v>
      </c>
      <c r="E43" s="1" t="s">
        <v>1532</v>
      </c>
      <c r="F43" s="1" t="s">
        <v>1770</v>
      </c>
      <c r="G43" s="2">
        <v>0</v>
      </c>
      <c r="H43" s="2">
        <v>0</v>
      </c>
      <c r="I43" s="2">
        <v>4904.63</v>
      </c>
      <c r="J43" s="2">
        <v>3946.33</v>
      </c>
      <c r="K43" s="2">
        <v>0</v>
      </c>
      <c r="L43" s="2">
        <v>0</v>
      </c>
      <c r="M43" s="2">
        <v>0</v>
      </c>
      <c r="N43" s="2">
        <v>2290.8000000000002</v>
      </c>
      <c r="O43" s="2">
        <v>11141.76</v>
      </c>
      <c r="P43" s="2">
        <v>973.59</v>
      </c>
      <c r="Q43" s="2">
        <v>518.05999999999995</v>
      </c>
      <c r="R43" s="2">
        <v>0</v>
      </c>
      <c r="S43" s="2">
        <v>1973.16</v>
      </c>
      <c r="T43" s="2">
        <v>3464.81</v>
      </c>
      <c r="U43" s="2">
        <v>7676.95</v>
      </c>
    </row>
    <row r="44" spans="1:21" x14ac:dyDescent="0.2">
      <c r="A44" s="1" t="s">
        <v>2</v>
      </c>
      <c r="B44" s="1" t="s">
        <v>445</v>
      </c>
      <c r="C44" s="1" t="s">
        <v>1095</v>
      </c>
      <c r="D44" s="1" t="s">
        <v>1303</v>
      </c>
      <c r="E44" s="1" t="s">
        <v>1453</v>
      </c>
      <c r="F44" s="1" t="s">
        <v>1696</v>
      </c>
      <c r="G44" s="2">
        <v>0</v>
      </c>
      <c r="H44" s="2">
        <v>0</v>
      </c>
      <c r="I44" s="2">
        <v>4904.63</v>
      </c>
      <c r="J44" s="2">
        <v>3617.47</v>
      </c>
      <c r="K44" s="2">
        <v>0</v>
      </c>
      <c r="L44" s="2">
        <v>0</v>
      </c>
      <c r="M44" s="2">
        <v>0</v>
      </c>
      <c r="N44" s="2">
        <v>1771.93</v>
      </c>
      <c r="O44" s="2">
        <v>10294.030000000001</v>
      </c>
      <c r="P44" s="2">
        <v>937.42</v>
      </c>
      <c r="Q44" s="2">
        <v>474.15</v>
      </c>
      <c r="R44" s="2">
        <v>0</v>
      </c>
      <c r="S44" s="2">
        <v>0</v>
      </c>
      <c r="T44" s="2">
        <v>1411.57</v>
      </c>
      <c r="U44" s="2">
        <v>8882.4599999999991</v>
      </c>
    </row>
    <row r="45" spans="1:21" x14ac:dyDescent="0.2">
      <c r="A45" s="1" t="s">
        <v>2</v>
      </c>
      <c r="B45" s="1" t="s">
        <v>446</v>
      </c>
      <c r="C45" s="1" t="s">
        <v>1096</v>
      </c>
      <c r="D45" s="1" t="s">
        <v>1303</v>
      </c>
      <c r="E45" s="1" t="s">
        <v>1429</v>
      </c>
      <c r="F45" s="1" t="s">
        <v>1672</v>
      </c>
      <c r="G45" s="2">
        <v>0</v>
      </c>
      <c r="H45" s="2">
        <v>0</v>
      </c>
      <c r="I45" s="2">
        <v>4904.63</v>
      </c>
      <c r="J45" s="2">
        <v>3946.33</v>
      </c>
      <c r="K45" s="2">
        <v>0</v>
      </c>
      <c r="L45" s="2">
        <v>0</v>
      </c>
      <c r="M45" s="2">
        <v>0</v>
      </c>
      <c r="N45" s="2">
        <v>2290.8000000000002</v>
      </c>
      <c r="O45" s="2">
        <v>11141.76</v>
      </c>
      <c r="P45" s="2">
        <v>973.59</v>
      </c>
      <c r="Q45" s="2">
        <v>518.05999999999995</v>
      </c>
      <c r="R45" s="2">
        <v>0</v>
      </c>
      <c r="S45" s="2">
        <v>1973.16</v>
      </c>
      <c r="T45" s="2">
        <v>3464.81</v>
      </c>
      <c r="U45" s="2">
        <v>7676.95</v>
      </c>
    </row>
    <row r="46" spans="1:21" x14ac:dyDescent="0.2">
      <c r="A46" s="1" t="s">
        <v>2</v>
      </c>
      <c r="B46" s="1" t="s">
        <v>448</v>
      </c>
      <c r="C46" s="1" t="s">
        <v>1098</v>
      </c>
      <c r="D46" s="1" t="s">
        <v>1303</v>
      </c>
      <c r="E46" s="1" t="s">
        <v>1324</v>
      </c>
      <c r="F46" s="1" t="s">
        <v>1567</v>
      </c>
      <c r="G46" s="2">
        <v>0</v>
      </c>
      <c r="H46" s="2">
        <v>0</v>
      </c>
      <c r="I46" s="2">
        <v>22549.26</v>
      </c>
      <c r="J46" s="2">
        <v>18143.48</v>
      </c>
      <c r="K46" s="2">
        <v>0</v>
      </c>
      <c r="L46" s="2">
        <v>0</v>
      </c>
      <c r="M46" s="2">
        <v>0</v>
      </c>
      <c r="N46" s="2">
        <v>2706.47</v>
      </c>
      <c r="O46" s="2">
        <v>43399.21</v>
      </c>
      <c r="P46" s="2">
        <v>1284.6600000000001</v>
      </c>
      <c r="Q46" s="2">
        <v>9098.51</v>
      </c>
      <c r="R46" s="2">
        <v>0</v>
      </c>
      <c r="S46" s="2">
        <v>8528.4699999999993</v>
      </c>
      <c r="T46" s="2">
        <v>18911.64</v>
      </c>
      <c r="U46" s="2">
        <v>24487.57</v>
      </c>
    </row>
    <row r="47" spans="1:21" x14ac:dyDescent="0.2">
      <c r="A47" s="1" t="s">
        <v>2</v>
      </c>
      <c r="B47" s="1" t="s">
        <v>449</v>
      </c>
      <c r="C47" s="1" t="s">
        <v>1099</v>
      </c>
      <c r="D47" s="1" t="s">
        <v>1303</v>
      </c>
      <c r="E47" s="1" t="s">
        <v>1423</v>
      </c>
      <c r="F47" s="1" t="s">
        <v>1666</v>
      </c>
      <c r="G47" s="2">
        <v>0</v>
      </c>
      <c r="H47" s="2">
        <v>0</v>
      </c>
      <c r="I47" s="2">
        <v>4904.63</v>
      </c>
      <c r="J47" s="2">
        <v>3946.33</v>
      </c>
      <c r="K47" s="2">
        <v>0</v>
      </c>
      <c r="L47" s="2">
        <v>0</v>
      </c>
      <c r="M47" s="2">
        <v>0</v>
      </c>
      <c r="N47" s="2">
        <v>2447.6799999999998</v>
      </c>
      <c r="O47" s="2">
        <v>11298.64</v>
      </c>
      <c r="P47" s="2">
        <v>973.59</v>
      </c>
      <c r="Q47" s="2">
        <v>518.05999999999995</v>
      </c>
      <c r="R47" s="2">
        <v>0</v>
      </c>
      <c r="S47" s="2">
        <v>1855</v>
      </c>
      <c r="T47" s="2">
        <v>3346.65</v>
      </c>
      <c r="U47" s="2">
        <v>7951.99</v>
      </c>
    </row>
    <row r="48" spans="1:21" x14ac:dyDescent="0.2">
      <c r="A48" s="1" t="s">
        <v>2</v>
      </c>
      <c r="B48" s="1" t="s">
        <v>450</v>
      </c>
      <c r="C48" s="1" t="s">
        <v>1100</v>
      </c>
      <c r="D48" s="1" t="s">
        <v>1303</v>
      </c>
      <c r="E48" s="1" t="s">
        <v>1444</v>
      </c>
      <c r="F48" s="1" t="s">
        <v>1687</v>
      </c>
      <c r="G48" s="2">
        <v>0</v>
      </c>
      <c r="H48" s="2">
        <v>0</v>
      </c>
      <c r="I48" s="2">
        <v>4904.63</v>
      </c>
      <c r="J48" s="2">
        <v>3946.33</v>
      </c>
      <c r="K48" s="2">
        <v>0</v>
      </c>
      <c r="L48" s="2">
        <v>0</v>
      </c>
      <c r="M48" s="2">
        <v>0</v>
      </c>
      <c r="N48" s="2">
        <v>4177.46</v>
      </c>
      <c r="O48" s="2">
        <v>13028.42</v>
      </c>
      <c r="P48" s="2">
        <v>973.59</v>
      </c>
      <c r="Q48" s="2">
        <v>518.05999999999995</v>
      </c>
      <c r="R48" s="2">
        <v>0</v>
      </c>
      <c r="S48" s="2">
        <v>1973.16</v>
      </c>
      <c r="T48" s="2">
        <v>3464.81</v>
      </c>
      <c r="U48" s="2">
        <v>9563.61</v>
      </c>
    </row>
    <row r="49" spans="1:21" x14ac:dyDescent="0.2">
      <c r="A49" s="1" t="s">
        <v>2</v>
      </c>
      <c r="B49" s="1" t="s">
        <v>451</v>
      </c>
      <c r="C49" s="1" t="s">
        <v>1101</v>
      </c>
      <c r="D49" s="1" t="s">
        <v>1303</v>
      </c>
      <c r="E49" s="1" t="s">
        <v>1533</v>
      </c>
      <c r="F49" s="1" t="s">
        <v>1771</v>
      </c>
      <c r="G49" s="2">
        <v>0</v>
      </c>
      <c r="H49" s="2">
        <v>0</v>
      </c>
      <c r="I49" s="2">
        <v>4904.63</v>
      </c>
      <c r="J49" s="2">
        <v>3946.33</v>
      </c>
      <c r="K49" s="2">
        <v>0</v>
      </c>
      <c r="L49" s="2">
        <v>0</v>
      </c>
      <c r="M49" s="2">
        <v>0</v>
      </c>
      <c r="N49" s="2">
        <v>1771.93</v>
      </c>
      <c r="O49" s="2">
        <v>10622.89</v>
      </c>
      <c r="P49" s="2">
        <v>973.59</v>
      </c>
      <c r="Q49" s="2">
        <v>518.05999999999995</v>
      </c>
      <c r="R49" s="2">
        <v>0</v>
      </c>
      <c r="S49" s="2">
        <v>2012.62</v>
      </c>
      <c r="T49" s="2">
        <v>3504.27</v>
      </c>
      <c r="U49" s="2">
        <v>7118.62</v>
      </c>
    </row>
    <row r="50" spans="1:21" x14ac:dyDescent="0.2">
      <c r="A50" s="1" t="s">
        <v>2</v>
      </c>
      <c r="B50" s="1" t="s">
        <v>452</v>
      </c>
      <c r="C50" s="1" t="s">
        <v>1102</v>
      </c>
      <c r="D50" s="1" t="s">
        <v>1303</v>
      </c>
      <c r="E50" s="1" t="s">
        <v>1468</v>
      </c>
      <c r="F50" s="1" t="s">
        <v>1711</v>
      </c>
      <c r="G50" s="2">
        <v>0</v>
      </c>
      <c r="H50" s="2">
        <v>0</v>
      </c>
      <c r="I50" s="2">
        <v>4904.63</v>
      </c>
      <c r="J50" s="2">
        <v>3946.33</v>
      </c>
      <c r="K50" s="2">
        <v>0</v>
      </c>
      <c r="L50" s="2">
        <v>0</v>
      </c>
      <c r="M50" s="2">
        <v>0</v>
      </c>
      <c r="N50" s="2">
        <v>2392.16</v>
      </c>
      <c r="O50" s="2">
        <v>11243.12</v>
      </c>
      <c r="P50" s="2">
        <v>973.59</v>
      </c>
      <c r="Q50" s="2">
        <v>518.05999999999995</v>
      </c>
      <c r="R50" s="2">
        <v>0</v>
      </c>
      <c r="S50" s="2">
        <v>1855</v>
      </c>
      <c r="T50" s="2">
        <v>3346.65</v>
      </c>
      <c r="U50" s="2">
        <v>7896.47</v>
      </c>
    </row>
    <row r="51" spans="1:21" x14ac:dyDescent="0.2">
      <c r="A51" s="1" t="s">
        <v>2</v>
      </c>
      <c r="B51" s="1" t="s">
        <v>453</v>
      </c>
      <c r="C51" s="1" t="s">
        <v>1103</v>
      </c>
      <c r="D51" s="1" t="s">
        <v>1303</v>
      </c>
      <c r="E51" s="1" t="s">
        <v>1460</v>
      </c>
      <c r="F51" s="1" t="s">
        <v>1703</v>
      </c>
      <c r="G51" s="2">
        <v>0</v>
      </c>
      <c r="H51" s="2">
        <v>0</v>
      </c>
      <c r="I51" s="2">
        <v>4904.63</v>
      </c>
      <c r="J51" s="2">
        <v>3946.33</v>
      </c>
      <c r="K51" s="2">
        <v>0</v>
      </c>
      <c r="L51" s="2">
        <v>0</v>
      </c>
      <c r="M51" s="2">
        <v>0</v>
      </c>
      <c r="N51" s="2">
        <v>1771.93</v>
      </c>
      <c r="O51" s="2">
        <v>10622.89</v>
      </c>
      <c r="P51" s="2">
        <v>973.59</v>
      </c>
      <c r="Q51" s="2">
        <v>518.05999999999995</v>
      </c>
      <c r="R51" s="2">
        <v>0</v>
      </c>
      <c r="S51" s="2">
        <v>1973.16</v>
      </c>
      <c r="T51" s="2">
        <v>3464.81</v>
      </c>
      <c r="U51" s="2">
        <v>7158.08</v>
      </c>
    </row>
    <row r="52" spans="1:21" x14ac:dyDescent="0.2">
      <c r="A52" s="1" t="s">
        <v>2</v>
      </c>
      <c r="B52" s="1" t="s">
        <v>454</v>
      </c>
      <c r="C52" s="1" t="s">
        <v>1104</v>
      </c>
      <c r="D52" s="1" t="s">
        <v>1303</v>
      </c>
      <c r="E52" s="1" t="s">
        <v>1534</v>
      </c>
      <c r="F52" s="1" t="s">
        <v>1772</v>
      </c>
      <c r="G52" s="2">
        <v>0</v>
      </c>
      <c r="H52" s="2">
        <v>0</v>
      </c>
      <c r="I52" s="2">
        <v>4904.63</v>
      </c>
      <c r="J52" s="2">
        <v>3946.33</v>
      </c>
      <c r="K52" s="2">
        <v>0</v>
      </c>
      <c r="L52" s="2">
        <v>0</v>
      </c>
      <c r="M52" s="2">
        <v>0</v>
      </c>
      <c r="N52" s="2">
        <v>1771.93</v>
      </c>
      <c r="O52" s="2">
        <v>10622.89</v>
      </c>
      <c r="P52" s="2">
        <v>973.59</v>
      </c>
      <c r="Q52" s="2">
        <v>518.05999999999995</v>
      </c>
      <c r="R52" s="2">
        <v>0</v>
      </c>
      <c r="S52" s="2">
        <v>1973.16</v>
      </c>
      <c r="T52" s="2">
        <v>3464.81</v>
      </c>
      <c r="U52" s="2">
        <v>7158.08</v>
      </c>
    </row>
    <row r="53" spans="1:21" x14ac:dyDescent="0.2">
      <c r="A53" s="1" t="s">
        <v>2</v>
      </c>
      <c r="B53" s="1" t="s">
        <v>455</v>
      </c>
      <c r="C53" s="1" t="s">
        <v>1105</v>
      </c>
      <c r="D53" s="1" t="s">
        <v>1303</v>
      </c>
      <c r="E53" s="1" t="s">
        <v>1455</v>
      </c>
      <c r="F53" s="1" t="s">
        <v>1698</v>
      </c>
      <c r="G53" s="2">
        <v>0</v>
      </c>
      <c r="H53" s="2">
        <v>0</v>
      </c>
      <c r="I53" s="2">
        <v>4763.4799999999996</v>
      </c>
      <c r="J53" s="2">
        <v>2959.75</v>
      </c>
      <c r="K53" s="2">
        <v>0</v>
      </c>
      <c r="L53" s="2">
        <v>0</v>
      </c>
      <c r="M53" s="2">
        <v>0</v>
      </c>
      <c r="N53" s="2">
        <v>1758.22</v>
      </c>
      <c r="O53" s="2">
        <v>9481.4500000000007</v>
      </c>
      <c r="P53" s="2">
        <v>849.55</v>
      </c>
      <c r="Q53" s="2">
        <v>372.52</v>
      </c>
      <c r="R53" s="2">
        <v>0</v>
      </c>
      <c r="S53" s="2">
        <v>0</v>
      </c>
      <c r="T53" s="2">
        <v>1222.07</v>
      </c>
      <c r="U53" s="2">
        <v>8259.3799999999992</v>
      </c>
    </row>
    <row r="54" spans="1:21" x14ac:dyDescent="0.2">
      <c r="A54" s="1" t="s">
        <v>2</v>
      </c>
      <c r="B54" s="1" t="s">
        <v>456</v>
      </c>
      <c r="C54" s="1" t="s">
        <v>1106</v>
      </c>
      <c r="D54" s="1" t="s">
        <v>1303</v>
      </c>
      <c r="E54" s="1" t="s">
        <v>1376</v>
      </c>
      <c r="F54" s="1" t="s">
        <v>1619</v>
      </c>
      <c r="G54" s="2">
        <v>0</v>
      </c>
      <c r="H54" s="2">
        <v>0</v>
      </c>
      <c r="I54" s="2">
        <v>22549.26</v>
      </c>
      <c r="J54" s="2">
        <v>18143.48</v>
      </c>
      <c r="K54" s="2">
        <v>0</v>
      </c>
      <c r="L54" s="2">
        <v>0</v>
      </c>
      <c r="M54" s="2">
        <v>0</v>
      </c>
      <c r="N54" s="2">
        <v>2706.47</v>
      </c>
      <c r="O54" s="2">
        <v>43399.21</v>
      </c>
      <c r="P54" s="2">
        <v>1284.6600000000001</v>
      </c>
      <c r="Q54" s="2">
        <v>8932.19</v>
      </c>
      <c r="R54" s="2">
        <v>0</v>
      </c>
      <c r="S54" s="2">
        <v>10831.25</v>
      </c>
      <c r="T54" s="2">
        <v>21048.1</v>
      </c>
      <c r="U54" s="2">
        <v>22351.11</v>
      </c>
    </row>
    <row r="55" spans="1:21" x14ac:dyDescent="0.2">
      <c r="A55" s="1" t="s">
        <v>2</v>
      </c>
      <c r="B55" s="1" t="s">
        <v>457</v>
      </c>
      <c r="C55" s="1" t="s">
        <v>1107</v>
      </c>
      <c r="D55" s="1" t="s">
        <v>1303</v>
      </c>
      <c r="E55" s="1" t="s">
        <v>1466</v>
      </c>
      <c r="F55" s="1" t="s">
        <v>1709</v>
      </c>
      <c r="G55" s="2">
        <v>0</v>
      </c>
      <c r="H55" s="2">
        <v>0</v>
      </c>
      <c r="I55" s="2">
        <v>4904.63</v>
      </c>
      <c r="J55" s="2">
        <v>3946.33</v>
      </c>
      <c r="K55" s="2">
        <v>0</v>
      </c>
      <c r="L55" s="2">
        <v>0</v>
      </c>
      <c r="M55" s="2">
        <v>0</v>
      </c>
      <c r="N55" s="2">
        <v>1771.93</v>
      </c>
      <c r="O55" s="2">
        <v>10622.89</v>
      </c>
      <c r="P55" s="2">
        <v>973.59</v>
      </c>
      <c r="Q55" s="2">
        <v>518.05999999999995</v>
      </c>
      <c r="R55" s="2">
        <v>0</v>
      </c>
      <c r="S55" s="2">
        <v>1855</v>
      </c>
      <c r="T55" s="2">
        <v>3346.65</v>
      </c>
      <c r="U55" s="2">
        <v>7276.24</v>
      </c>
    </row>
    <row r="56" spans="1:21" x14ac:dyDescent="0.2">
      <c r="A56" s="1" t="s">
        <v>2</v>
      </c>
      <c r="B56" s="1" t="s">
        <v>458</v>
      </c>
      <c r="C56" s="1" t="s">
        <v>1108</v>
      </c>
      <c r="D56" s="1" t="s">
        <v>1303</v>
      </c>
      <c r="E56" s="1" t="s">
        <v>1535</v>
      </c>
      <c r="F56" s="1" t="s">
        <v>1773</v>
      </c>
      <c r="G56" s="2">
        <v>0</v>
      </c>
      <c r="H56" s="2">
        <v>0</v>
      </c>
      <c r="I56" s="2">
        <v>4939.17</v>
      </c>
      <c r="J56" s="2">
        <v>3288.61</v>
      </c>
      <c r="K56" s="2">
        <v>0</v>
      </c>
      <c r="L56" s="2">
        <v>0</v>
      </c>
      <c r="M56" s="2">
        <v>0</v>
      </c>
      <c r="N56" s="2">
        <v>2293.91</v>
      </c>
      <c r="O56" s="2">
        <v>10521.69</v>
      </c>
      <c r="P56" s="2">
        <v>905.04</v>
      </c>
      <c r="Q56" s="2">
        <v>437.17</v>
      </c>
      <c r="R56" s="2">
        <v>0</v>
      </c>
      <c r="S56" s="2">
        <v>0</v>
      </c>
      <c r="T56" s="2">
        <v>1342.21</v>
      </c>
      <c r="U56" s="2">
        <v>9179.48</v>
      </c>
    </row>
    <row r="57" spans="1:21" x14ac:dyDescent="0.2">
      <c r="A57" s="1" t="s">
        <v>2</v>
      </c>
      <c r="B57" s="1" t="s">
        <v>459</v>
      </c>
      <c r="C57" s="1" t="s">
        <v>1109</v>
      </c>
      <c r="D57" s="1" t="s">
        <v>1303</v>
      </c>
      <c r="E57" s="1" t="s">
        <v>1464</v>
      </c>
      <c r="F57" s="1" t="s">
        <v>1707</v>
      </c>
      <c r="G57" s="2">
        <v>0</v>
      </c>
      <c r="H57" s="2">
        <v>0</v>
      </c>
      <c r="I57" s="2">
        <v>4904.63</v>
      </c>
      <c r="J57" s="2">
        <v>3946.33</v>
      </c>
      <c r="K57" s="2">
        <v>0</v>
      </c>
      <c r="L57" s="2">
        <v>0</v>
      </c>
      <c r="M57" s="2">
        <v>0</v>
      </c>
      <c r="N57" s="2">
        <v>2392.16</v>
      </c>
      <c r="O57" s="2">
        <v>11243.12</v>
      </c>
      <c r="P57" s="2">
        <v>973.59</v>
      </c>
      <c r="Q57" s="2">
        <v>518.05999999999995</v>
      </c>
      <c r="R57" s="2">
        <v>0</v>
      </c>
      <c r="S57" s="2">
        <v>1973.16</v>
      </c>
      <c r="T57" s="2">
        <v>3464.81</v>
      </c>
      <c r="U57" s="2">
        <v>7778.31</v>
      </c>
    </row>
    <row r="58" spans="1:21" x14ac:dyDescent="0.2">
      <c r="A58" s="1" t="s">
        <v>2</v>
      </c>
      <c r="B58" s="1" t="s">
        <v>460</v>
      </c>
      <c r="C58" s="1" t="s">
        <v>1110</v>
      </c>
      <c r="D58" s="1" t="s">
        <v>1303</v>
      </c>
      <c r="E58" s="1" t="s">
        <v>1536</v>
      </c>
      <c r="F58" s="1" t="s">
        <v>1774</v>
      </c>
      <c r="G58" s="2">
        <v>0</v>
      </c>
      <c r="H58" s="2">
        <v>0</v>
      </c>
      <c r="I58" s="2">
        <v>4904.63</v>
      </c>
      <c r="J58" s="2">
        <v>3946.33</v>
      </c>
      <c r="K58" s="2">
        <v>0</v>
      </c>
      <c r="L58" s="2">
        <v>0</v>
      </c>
      <c r="M58" s="2">
        <v>0</v>
      </c>
      <c r="N58" s="2">
        <v>2423.54</v>
      </c>
      <c r="O58" s="2">
        <v>11274.5</v>
      </c>
      <c r="P58" s="2">
        <v>973.59</v>
      </c>
      <c r="Q58" s="2">
        <v>518.05999999999995</v>
      </c>
      <c r="R58" s="2">
        <v>0</v>
      </c>
      <c r="S58" s="2">
        <v>1855</v>
      </c>
      <c r="T58" s="2">
        <v>3346.65</v>
      </c>
      <c r="U58" s="2">
        <v>7927.85</v>
      </c>
    </row>
    <row r="59" spans="1:21" x14ac:dyDescent="0.2">
      <c r="A59" s="1" t="s">
        <v>2</v>
      </c>
      <c r="B59" s="1" t="s">
        <v>461</v>
      </c>
      <c r="C59" s="1" t="s">
        <v>1111</v>
      </c>
      <c r="D59" s="1" t="s">
        <v>1303</v>
      </c>
      <c r="E59" s="1" t="s">
        <v>1537</v>
      </c>
      <c r="F59" s="1" t="s">
        <v>1775</v>
      </c>
      <c r="G59" s="2">
        <v>0</v>
      </c>
      <c r="H59" s="2">
        <v>0</v>
      </c>
      <c r="I59" s="2">
        <v>4904.63</v>
      </c>
      <c r="J59" s="2">
        <v>3946.33</v>
      </c>
      <c r="K59" s="2">
        <v>0</v>
      </c>
      <c r="L59" s="2">
        <v>0</v>
      </c>
      <c r="M59" s="2">
        <v>0</v>
      </c>
      <c r="N59" s="2">
        <v>2290.8000000000002</v>
      </c>
      <c r="O59" s="2">
        <v>11141.76</v>
      </c>
      <c r="P59" s="2">
        <v>973.59</v>
      </c>
      <c r="Q59" s="2">
        <v>518.05999999999995</v>
      </c>
      <c r="R59" s="2">
        <v>0</v>
      </c>
      <c r="S59" s="2">
        <v>1973.16</v>
      </c>
      <c r="T59" s="2">
        <v>3464.81</v>
      </c>
      <c r="U59" s="2">
        <v>7676.95</v>
      </c>
    </row>
    <row r="60" spans="1:21" x14ac:dyDescent="0.2">
      <c r="A60" s="1" t="s">
        <v>2</v>
      </c>
      <c r="B60" s="1" t="s">
        <v>463</v>
      </c>
      <c r="C60" s="1" t="s">
        <v>1113</v>
      </c>
      <c r="D60" s="1" t="s">
        <v>1303</v>
      </c>
      <c r="E60" s="1" t="s">
        <v>1472</v>
      </c>
      <c r="F60" s="1" t="s">
        <v>1715</v>
      </c>
      <c r="G60" s="2">
        <v>0</v>
      </c>
      <c r="H60" s="2">
        <v>0</v>
      </c>
      <c r="I60" s="2">
        <v>24428.36</v>
      </c>
      <c r="J60" s="2">
        <v>19655.439999999999</v>
      </c>
      <c r="K60" s="2">
        <v>0</v>
      </c>
      <c r="L60" s="2">
        <v>0</v>
      </c>
      <c r="M60" s="2">
        <v>0</v>
      </c>
      <c r="N60" s="2">
        <v>3120.15</v>
      </c>
      <c r="O60" s="2">
        <v>47203.95</v>
      </c>
      <c r="P60" s="2">
        <v>1284.6600000000001</v>
      </c>
      <c r="Q60" s="2">
        <v>9850.8700000000008</v>
      </c>
      <c r="R60" s="2">
        <v>0</v>
      </c>
      <c r="S60" s="2">
        <v>10560.17</v>
      </c>
      <c r="T60" s="2">
        <v>21695.7</v>
      </c>
      <c r="U60" s="2">
        <v>25508.25</v>
      </c>
    </row>
    <row r="61" spans="1:21" x14ac:dyDescent="0.2">
      <c r="A61" s="1" t="s">
        <v>2</v>
      </c>
      <c r="B61" s="1" t="s">
        <v>464</v>
      </c>
      <c r="C61" s="1" t="s">
        <v>1114</v>
      </c>
      <c r="D61" s="1" t="s">
        <v>1303</v>
      </c>
      <c r="E61" s="1" t="s">
        <v>1422</v>
      </c>
      <c r="F61" s="1" t="s">
        <v>1665</v>
      </c>
      <c r="G61" s="2">
        <v>0</v>
      </c>
      <c r="H61" s="2">
        <v>0</v>
      </c>
      <c r="I61" s="2">
        <v>4222.87</v>
      </c>
      <c r="J61" s="2">
        <v>2302.0300000000002</v>
      </c>
      <c r="K61" s="2">
        <v>0</v>
      </c>
      <c r="L61" s="2">
        <v>0</v>
      </c>
      <c r="M61" s="2">
        <v>0</v>
      </c>
      <c r="N61" s="2">
        <v>1716.59</v>
      </c>
      <c r="O61" s="2">
        <v>8241.49</v>
      </c>
      <c r="P61" s="2">
        <v>671.69</v>
      </c>
      <c r="Q61" s="2">
        <v>223.81</v>
      </c>
      <c r="R61" s="2">
        <v>0</v>
      </c>
      <c r="S61" s="2">
        <v>0</v>
      </c>
      <c r="T61" s="2">
        <v>895.5</v>
      </c>
      <c r="U61" s="2">
        <v>7345.99</v>
      </c>
    </row>
    <row r="62" spans="1:21" x14ac:dyDescent="0.2">
      <c r="A62" s="1" t="s">
        <v>2</v>
      </c>
      <c r="B62" s="1" t="s">
        <v>466</v>
      </c>
      <c r="C62" s="1" t="s">
        <v>1116</v>
      </c>
      <c r="D62" s="1" t="s">
        <v>1303</v>
      </c>
      <c r="E62" s="1" t="s">
        <v>1449</v>
      </c>
      <c r="F62" s="1" t="s">
        <v>1692</v>
      </c>
      <c r="G62" s="2">
        <v>246</v>
      </c>
      <c r="H62" s="2">
        <v>0</v>
      </c>
      <c r="I62" s="2">
        <v>5051.41</v>
      </c>
      <c r="J62" s="2">
        <v>3617.47</v>
      </c>
      <c r="K62" s="2">
        <v>0</v>
      </c>
      <c r="L62" s="2">
        <v>0</v>
      </c>
      <c r="M62" s="2">
        <v>0</v>
      </c>
      <c r="N62" s="2">
        <v>1785.14</v>
      </c>
      <c r="O62" s="2">
        <v>10700.02</v>
      </c>
      <c r="P62" s="2">
        <v>980.63</v>
      </c>
      <c r="Q62" s="2">
        <v>555.30999999999995</v>
      </c>
      <c r="R62" s="2">
        <v>0</v>
      </c>
      <c r="S62" s="2">
        <v>0</v>
      </c>
      <c r="T62" s="2">
        <v>1535.94</v>
      </c>
      <c r="U62" s="2">
        <v>9164.08</v>
      </c>
    </row>
    <row r="63" spans="1:21" x14ac:dyDescent="0.2">
      <c r="A63" s="1" t="s">
        <v>2</v>
      </c>
      <c r="B63" s="1" t="s">
        <v>467</v>
      </c>
      <c r="C63" s="1" t="s">
        <v>1117</v>
      </c>
      <c r="D63" s="1" t="s">
        <v>1303</v>
      </c>
      <c r="E63" s="1" t="s">
        <v>1451</v>
      </c>
      <c r="F63" s="1" t="s">
        <v>1694</v>
      </c>
      <c r="G63" s="2">
        <v>0</v>
      </c>
      <c r="H63" s="2">
        <v>0</v>
      </c>
      <c r="I63" s="2">
        <v>4671.4399999999996</v>
      </c>
      <c r="J63" s="2">
        <v>3288.61</v>
      </c>
      <c r="K63" s="2">
        <v>0</v>
      </c>
      <c r="L63" s="2">
        <v>0</v>
      </c>
      <c r="M63" s="2">
        <v>0</v>
      </c>
      <c r="N63" s="2">
        <v>2269.73</v>
      </c>
      <c r="O63" s="2">
        <v>10229.780000000001</v>
      </c>
      <c r="P63" s="2">
        <v>875.59</v>
      </c>
      <c r="Q63" s="2">
        <v>383.56</v>
      </c>
      <c r="R63" s="2">
        <v>0</v>
      </c>
      <c r="S63" s="2">
        <v>0</v>
      </c>
      <c r="T63" s="2">
        <v>1259.1500000000001</v>
      </c>
      <c r="U63" s="2">
        <v>8970.6299999999992</v>
      </c>
    </row>
    <row r="64" spans="1:21" x14ac:dyDescent="0.2">
      <c r="A64" s="1" t="s">
        <v>2</v>
      </c>
      <c r="B64" s="1" t="s">
        <v>468</v>
      </c>
      <c r="C64" s="1" t="s">
        <v>1118</v>
      </c>
      <c r="D64" s="1" t="s">
        <v>1303</v>
      </c>
      <c r="E64" s="1" t="s">
        <v>1503</v>
      </c>
      <c r="F64" s="1" t="s">
        <v>1745</v>
      </c>
      <c r="G64" s="2">
        <v>0</v>
      </c>
      <c r="H64" s="2">
        <v>0</v>
      </c>
      <c r="I64" s="2">
        <v>26307.48</v>
      </c>
      <c r="J64" s="2">
        <v>21167.39</v>
      </c>
      <c r="K64" s="2">
        <v>0</v>
      </c>
      <c r="L64" s="2">
        <v>0</v>
      </c>
      <c r="M64" s="2">
        <v>0</v>
      </c>
      <c r="N64" s="2">
        <v>2085.84</v>
      </c>
      <c r="O64" s="2">
        <v>49560.71</v>
      </c>
      <c r="P64" s="2">
        <v>1284.6600000000001</v>
      </c>
      <c r="Q64" s="2">
        <v>10963.59</v>
      </c>
      <c r="R64" s="2">
        <v>0</v>
      </c>
      <c r="S64" s="2">
        <v>9949.8799999999992</v>
      </c>
      <c r="T64" s="2">
        <v>22198.13</v>
      </c>
      <c r="U64" s="2">
        <v>27362.58</v>
      </c>
    </row>
    <row r="65" spans="1:21" x14ac:dyDescent="0.2">
      <c r="A65" s="1" t="s">
        <v>2</v>
      </c>
      <c r="B65" s="1" t="s">
        <v>471</v>
      </c>
      <c r="C65" s="1" t="s">
        <v>1121</v>
      </c>
      <c r="D65" s="1" t="s">
        <v>1303</v>
      </c>
      <c r="E65" s="1" t="s">
        <v>1538</v>
      </c>
      <c r="F65" s="1" t="s">
        <v>1776</v>
      </c>
      <c r="G65" s="2">
        <v>0</v>
      </c>
      <c r="H65" s="2">
        <v>0</v>
      </c>
      <c r="I65" s="2">
        <v>20670.13</v>
      </c>
      <c r="J65" s="2">
        <v>16631.52</v>
      </c>
      <c r="K65" s="2">
        <v>0</v>
      </c>
      <c r="L65" s="2">
        <v>0</v>
      </c>
      <c r="M65" s="2">
        <v>0</v>
      </c>
      <c r="N65" s="2">
        <v>2003.15</v>
      </c>
      <c r="O65" s="2">
        <v>39304.800000000003</v>
      </c>
      <c r="P65" s="2">
        <v>1284.6600000000001</v>
      </c>
      <c r="Q65" s="2">
        <v>8165.96</v>
      </c>
      <c r="R65" s="2">
        <v>0</v>
      </c>
      <c r="S65" s="2">
        <v>8315.76</v>
      </c>
      <c r="T65" s="2">
        <v>17766.38</v>
      </c>
      <c r="U65" s="2">
        <v>21538.42</v>
      </c>
    </row>
    <row r="66" spans="1:21" x14ac:dyDescent="0.2">
      <c r="A66" s="1" t="s">
        <v>2</v>
      </c>
      <c r="B66" s="1" t="s">
        <v>472</v>
      </c>
      <c r="C66" s="1" t="s">
        <v>1122</v>
      </c>
      <c r="D66" s="1" t="s">
        <v>1303</v>
      </c>
      <c r="E66" s="1" t="s">
        <v>1320</v>
      </c>
      <c r="F66" s="1" t="s">
        <v>1563</v>
      </c>
      <c r="G66" s="2">
        <v>0</v>
      </c>
      <c r="H66" s="2">
        <v>0</v>
      </c>
      <c r="I66" s="2">
        <v>22549.26</v>
      </c>
      <c r="J66" s="2">
        <v>18143.48</v>
      </c>
      <c r="K66" s="2">
        <v>0</v>
      </c>
      <c r="L66" s="2">
        <v>0</v>
      </c>
      <c r="M66" s="2">
        <v>0</v>
      </c>
      <c r="N66" s="2">
        <v>2706.47</v>
      </c>
      <c r="O66" s="2">
        <v>43399.21</v>
      </c>
      <c r="P66" s="2">
        <v>1284.6600000000001</v>
      </c>
      <c r="Q66" s="2">
        <v>9098.51</v>
      </c>
      <c r="R66" s="2">
        <v>0</v>
      </c>
      <c r="S66" s="2">
        <v>9334.9699999999993</v>
      </c>
      <c r="T66" s="2">
        <v>19718.14</v>
      </c>
      <c r="U66" s="2">
        <v>23681.07</v>
      </c>
    </row>
    <row r="67" spans="1:21" x14ac:dyDescent="0.2">
      <c r="A67" s="1" t="s">
        <v>2</v>
      </c>
      <c r="B67" s="1" t="s">
        <v>473</v>
      </c>
      <c r="C67" s="1" t="s">
        <v>1123</v>
      </c>
      <c r="D67" s="1" t="s">
        <v>1303</v>
      </c>
      <c r="E67" s="1" t="s">
        <v>1462</v>
      </c>
      <c r="F67" s="1" t="s">
        <v>1705</v>
      </c>
      <c r="G67" s="2">
        <v>0</v>
      </c>
      <c r="H67" s="2">
        <v>0</v>
      </c>
      <c r="I67" s="2">
        <v>4904.63</v>
      </c>
      <c r="J67" s="2">
        <v>3946.33</v>
      </c>
      <c r="K67" s="2">
        <v>0</v>
      </c>
      <c r="L67" s="2">
        <v>0</v>
      </c>
      <c r="M67" s="2">
        <v>0</v>
      </c>
      <c r="N67" s="2">
        <v>1771.93</v>
      </c>
      <c r="O67" s="2">
        <v>10622.89</v>
      </c>
      <c r="P67" s="2">
        <v>973.59</v>
      </c>
      <c r="Q67" s="2">
        <v>518.05999999999995</v>
      </c>
      <c r="R67" s="2">
        <v>0</v>
      </c>
      <c r="S67" s="2">
        <v>1973.16</v>
      </c>
      <c r="T67" s="2">
        <v>3464.81</v>
      </c>
      <c r="U67" s="2">
        <v>7158.08</v>
      </c>
    </row>
    <row r="68" spans="1:21" x14ac:dyDescent="0.2">
      <c r="A68" s="1" t="s">
        <v>2</v>
      </c>
      <c r="B68" s="1" t="s">
        <v>474</v>
      </c>
      <c r="C68" s="1" t="s">
        <v>1124</v>
      </c>
      <c r="D68" s="1" t="s">
        <v>1303</v>
      </c>
      <c r="E68" s="1" t="s">
        <v>1424</v>
      </c>
      <c r="F68" s="1" t="s">
        <v>1667</v>
      </c>
      <c r="G68" s="2">
        <v>246</v>
      </c>
      <c r="H68" s="2">
        <v>0</v>
      </c>
      <c r="I68" s="2">
        <v>5218.93</v>
      </c>
      <c r="J68" s="2">
        <v>3617.47</v>
      </c>
      <c r="K68" s="2">
        <v>0</v>
      </c>
      <c r="L68" s="2">
        <v>0</v>
      </c>
      <c r="M68" s="2">
        <v>0</v>
      </c>
      <c r="N68" s="2">
        <v>2157.39</v>
      </c>
      <c r="O68" s="2">
        <v>11239.79</v>
      </c>
      <c r="P68" s="2">
        <v>999.06</v>
      </c>
      <c r="Q68" s="2">
        <v>596.30999999999995</v>
      </c>
      <c r="R68" s="2">
        <v>0</v>
      </c>
      <c r="S68" s="2">
        <v>0</v>
      </c>
      <c r="T68" s="2">
        <v>1595.37</v>
      </c>
      <c r="U68" s="2">
        <v>9644.42</v>
      </c>
    </row>
    <row r="69" spans="1:21" x14ac:dyDescent="0.2">
      <c r="A69" s="1" t="s">
        <v>2</v>
      </c>
      <c r="B69" s="1" t="s">
        <v>475</v>
      </c>
      <c r="C69" s="1" t="s">
        <v>1125</v>
      </c>
      <c r="D69" s="1" t="s">
        <v>1303</v>
      </c>
      <c r="E69" s="1" t="s">
        <v>1438</v>
      </c>
      <c r="F69" s="1" t="s">
        <v>1681</v>
      </c>
      <c r="G69" s="2">
        <v>0</v>
      </c>
      <c r="H69" s="2">
        <v>0</v>
      </c>
      <c r="I69" s="2">
        <v>4904.63</v>
      </c>
      <c r="J69" s="2">
        <v>3946.33</v>
      </c>
      <c r="K69" s="2">
        <v>0</v>
      </c>
      <c r="L69" s="2">
        <v>0</v>
      </c>
      <c r="M69" s="2">
        <v>0</v>
      </c>
      <c r="N69" s="2">
        <v>2392.16</v>
      </c>
      <c r="O69" s="2">
        <v>11243.12</v>
      </c>
      <c r="P69" s="2">
        <v>973.59</v>
      </c>
      <c r="Q69" s="2">
        <v>518.05999999999995</v>
      </c>
      <c r="R69" s="2">
        <v>0</v>
      </c>
      <c r="S69" s="2">
        <v>1973.16</v>
      </c>
      <c r="T69" s="2">
        <v>3464.81</v>
      </c>
      <c r="U69" s="2">
        <v>7778.31</v>
      </c>
    </row>
    <row r="70" spans="1:21" x14ac:dyDescent="0.2">
      <c r="A70" s="1" t="s">
        <v>2</v>
      </c>
      <c r="B70" s="1" t="s">
        <v>477</v>
      </c>
      <c r="C70" s="1" t="s">
        <v>1127</v>
      </c>
      <c r="D70" s="1" t="s">
        <v>1303</v>
      </c>
      <c r="E70" s="1" t="s">
        <v>1539</v>
      </c>
      <c r="F70" s="1" t="s">
        <v>1777</v>
      </c>
      <c r="G70" s="2">
        <v>0</v>
      </c>
      <c r="H70" s="2">
        <v>0</v>
      </c>
      <c r="I70" s="2">
        <v>4904.63</v>
      </c>
      <c r="J70" s="2">
        <v>3946.33</v>
      </c>
      <c r="K70" s="2">
        <v>0</v>
      </c>
      <c r="L70" s="2">
        <v>0</v>
      </c>
      <c r="M70" s="2">
        <v>0</v>
      </c>
      <c r="N70" s="2">
        <v>2423.54</v>
      </c>
      <c r="O70" s="2">
        <v>11274.5</v>
      </c>
      <c r="P70" s="2">
        <v>973.59</v>
      </c>
      <c r="Q70" s="2">
        <v>518.05999999999995</v>
      </c>
      <c r="R70" s="2">
        <v>0</v>
      </c>
      <c r="S70" s="2">
        <v>2398.85</v>
      </c>
      <c r="T70" s="2">
        <v>3890.5</v>
      </c>
      <c r="U70" s="2">
        <v>7384</v>
      </c>
    </row>
    <row r="71" spans="1:21" x14ac:dyDescent="0.2">
      <c r="A71" s="1" t="s">
        <v>2</v>
      </c>
      <c r="B71" s="1" t="s">
        <v>478</v>
      </c>
      <c r="C71" s="1" t="s">
        <v>1128</v>
      </c>
      <c r="D71" s="1" t="s">
        <v>1303</v>
      </c>
      <c r="E71" s="1" t="s">
        <v>1490</v>
      </c>
      <c r="F71" s="1" t="s">
        <v>1733</v>
      </c>
      <c r="G71" s="2">
        <v>0</v>
      </c>
      <c r="H71" s="2">
        <v>0</v>
      </c>
      <c r="I71" s="2">
        <v>22549.26</v>
      </c>
      <c r="J71" s="2">
        <v>18143.48</v>
      </c>
      <c r="K71" s="2">
        <v>367.67999999999984</v>
      </c>
      <c r="L71" s="2">
        <v>0</v>
      </c>
      <c r="M71" s="2">
        <v>0</v>
      </c>
      <c r="N71" s="2">
        <v>2711.74</v>
      </c>
      <c r="O71" s="2">
        <v>43772.160000000003</v>
      </c>
      <c r="P71" s="2">
        <v>1284.6600000000001</v>
      </c>
      <c r="Q71" s="2">
        <v>9199.6200000000008</v>
      </c>
      <c r="R71" s="2">
        <v>0</v>
      </c>
      <c r="S71" s="2">
        <v>8528.4699999999993</v>
      </c>
      <c r="T71" s="2">
        <v>19012.75</v>
      </c>
      <c r="U71" s="2">
        <v>24759.41</v>
      </c>
    </row>
    <row r="72" spans="1:21" x14ac:dyDescent="0.2">
      <c r="A72" s="1" t="s">
        <v>2</v>
      </c>
      <c r="B72" s="1" t="s">
        <v>480</v>
      </c>
      <c r="C72" s="1" t="s">
        <v>1130</v>
      </c>
      <c r="D72" s="1" t="s">
        <v>1303</v>
      </c>
      <c r="E72" s="1" t="s">
        <v>1456</v>
      </c>
      <c r="F72" s="1" t="s">
        <v>1699</v>
      </c>
      <c r="G72" s="2">
        <v>0</v>
      </c>
      <c r="H72" s="2">
        <v>0</v>
      </c>
      <c r="I72" s="2">
        <v>4904.63</v>
      </c>
      <c r="J72" s="2">
        <v>3946.33</v>
      </c>
      <c r="K72" s="2">
        <v>0</v>
      </c>
      <c r="L72" s="2">
        <v>0</v>
      </c>
      <c r="M72" s="2">
        <v>0</v>
      </c>
      <c r="N72" s="2">
        <v>1771.93</v>
      </c>
      <c r="O72" s="2">
        <v>10622.89</v>
      </c>
      <c r="P72" s="2">
        <v>973.59</v>
      </c>
      <c r="Q72" s="2">
        <v>518.05999999999995</v>
      </c>
      <c r="R72" s="2">
        <v>0</v>
      </c>
      <c r="S72" s="2">
        <v>1973.16</v>
      </c>
      <c r="T72" s="2">
        <v>3464.81</v>
      </c>
      <c r="U72" s="2">
        <v>7158.08</v>
      </c>
    </row>
    <row r="73" spans="1:21" x14ac:dyDescent="0.2">
      <c r="A73" s="1" t="s">
        <v>2</v>
      </c>
      <c r="B73" s="1" t="s">
        <v>481</v>
      </c>
      <c r="C73" s="1" t="s">
        <v>1131</v>
      </c>
      <c r="D73" s="1" t="s">
        <v>1303</v>
      </c>
      <c r="E73" s="1" t="s">
        <v>1540</v>
      </c>
      <c r="F73" s="1" t="s">
        <v>1778</v>
      </c>
      <c r="G73" s="2">
        <v>0</v>
      </c>
      <c r="H73" s="2">
        <v>0</v>
      </c>
      <c r="I73" s="2">
        <v>4904.63</v>
      </c>
      <c r="J73" s="2">
        <v>3946.33</v>
      </c>
      <c r="K73" s="2">
        <v>0</v>
      </c>
      <c r="L73" s="2">
        <v>0</v>
      </c>
      <c r="M73" s="2">
        <v>0</v>
      </c>
      <c r="N73" s="2">
        <v>3218.18</v>
      </c>
      <c r="O73" s="2">
        <v>12069.14</v>
      </c>
      <c r="P73" s="2">
        <v>973.59</v>
      </c>
      <c r="Q73" s="2">
        <v>518.05999999999995</v>
      </c>
      <c r="R73" s="2">
        <v>0</v>
      </c>
      <c r="S73" s="2">
        <v>1855</v>
      </c>
      <c r="T73" s="2">
        <v>3346.65</v>
      </c>
      <c r="U73" s="2">
        <v>8722.49</v>
      </c>
    </row>
    <row r="74" spans="1:21" x14ac:dyDescent="0.2">
      <c r="A74" s="1" t="s">
        <v>2</v>
      </c>
      <c r="B74" s="1" t="s">
        <v>482</v>
      </c>
      <c r="C74" s="1" t="s">
        <v>1132</v>
      </c>
      <c r="D74" s="1" t="s">
        <v>1303</v>
      </c>
      <c r="E74" s="1" t="s">
        <v>1440</v>
      </c>
      <c r="F74" s="1" t="s">
        <v>1683</v>
      </c>
      <c r="G74" s="2">
        <v>246</v>
      </c>
      <c r="H74" s="2">
        <v>0</v>
      </c>
      <c r="I74" s="2">
        <v>4771.22</v>
      </c>
      <c r="J74" s="2">
        <v>2959.75</v>
      </c>
      <c r="K74" s="2">
        <v>0</v>
      </c>
      <c r="L74" s="2">
        <v>0</v>
      </c>
      <c r="M74" s="2">
        <v>0</v>
      </c>
      <c r="N74" s="2">
        <v>2277.71</v>
      </c>
      <c r="O74" s="2">
        <v>10254.68</v>
      </c>
      <c r="P74" s="2">
        <v>877.46</v>
      </c>
      <c r="Q74" s="2">
        <v>423.33</v>
      </c>
      <c r="R74" s="2">
        <v>0</v>
      </c>
      <c r="S74" s="2">
        <v>0</v>
      </c>
      <c r="T74" s="2">
        <v>1300.79</v>
      </c>
      <c r="U74" s="2">
        <v>8953.89</v>
      </c>
    </row>
    <row r="75" spans="1:21" x14ac:dyDescent="0.2">
      <c r="A75" s="1" t="s">
        <v>2</v>
      </c>
      <c r="B75" s="1" t="s">
        <v>483</v>
      </c>
      <c r="C75" s="1" t="s">
        <v>1133</v>
      </c>
      <c r="D75" s="1" t="s">
        <v>1303</v>
      </c>
      <c r="E75" s="1" t="s">
        <v>1541</v>
      </c>
      <c r="F75" s="1" t="s">
        <v>1779</v>
      </c>
      <c r="G75" s="2">
        <v>0</v>
      </c>
      <c r="H75" s="2">
        <v>0</v>
      </c>
      <c r="I75" s="2">
        <v>4534.25</v>
      </c>
      <c r="J75" s="2">
        <v>2630.89</v>
      </c>
      <c r="K75" s="2">
        <v>0</v>
      </c>
      <c r="L75" s="2">
        <v>0</v>
      </c>
      <c r="M75" s="2">
        <v>0</v>
      </c>
      <c r="N75" s="2">
        <v>1738.77</v>
      </c>
      <c r="O75" s="2">
        <v>8903.91</v>
      </c>
      <c r="P75" s="2">
        <v>735.54</v>
      </c>
      <c r="Q75" s="2">
        <v>308.62</v>
      </c>
      <c r="R75" s="2">
        <v>0</v>
      </c>
      <c r="S75" s="2">
        <v>0</v>
      </c>
      <c r="T75" s="2">
        <v>1044.1600000000001</v>
      </c>
      <c r="U75" s="2">
        <v>7859.75</v>
      </c>
    </row>
    <row r="76" spans="1:21" x14ac:dyDescent="0.2">
      <c r="A76" s="1" t="s">
        <v>2</v>
      </c>
      <c r="B76" s="1" t="s">
        <v>485</v>
      </c>
      <c r="C76" s="1" t="s">
        <v>1135</v>
      </c>
      <c r="D76" s="1" t="s">
        <v>1303</v>
      </c>
      <c r="E76" s="1" t="s">
        <v>1433</v>
      </c>
      <c r="F76" s="1" t="s">
        <v>1676</v>
      </c>
      <c r="G76" s="2">
        <v>0</v>
      </c>
      <c r="H76" s="2">
        <v>0</v>
      </c>
      <c r="I76" s="2">
        <v>4904.63</v>
      </c>
      <c r="J76" s="2">
        <v>3946.33</v>
      </c>
      <c r="K76" s="2">
        <v>1315.44</v>
      </c>
      <c r="L76" s="2">
        <v>0</v>
      </c>
      <c r="M76" s="2">
        <v>0</v>
      </c>
      <c r="N76" s="2">
        <v>2290.8000000000002</v>
      </c>
      <c r="O76" s="2">
        <v>12457.2</v>
      </c>
      <c r="P76" s="2">
        <v>1076.42</v>
      </c>
      <c r="Q76" s="2">
        <v>836.56</v>
      </c>
      <c r="R76" s="2">
        <v>0</v>
      </c>
      <c r="S76" s="2">
        <v>0</v>
      </c>
      <c r="T76" s="2">
        <v>1912.98</v>
      </c>
      <c r="U76" s="2">
        <v>10544.22</v>
      </c>
    </row>
    <row r="77" spans="1:21" x14ac:dyDescent="0.2">
      <c r="A77" s="1" t="s">
        <v>2</v>
      </c>
      <c r="B77" s="1" t="s">
        <v>486</v>
      </c>
      <c r="C77" s="1" t="s">
        <v>1136</v>
      </c>
      <c r="D77" s="1" t="s">
        <v>1303</v>
      </c>
      <c r="E77" s="1" t="s">
        <v>1322</v>
      </c>
      <c r="F77" s="1" t="s">
        <v>1565</v>
      </c>
      <c r="G77" s="2">
        <v>0</v>
      </c>
      <c r="H77" s="2">
        <v>0</v>
      </c>
      <c r="I77" s="2">
        <v>22549.26</v>
      </c>
      <c r="J77" s="2">
        <v>18143.48</v>
      </c>
      <c r="K77" s="2">
        <v>0</v>
      </c>
      <c r="L77" s="2">
        <v>0</v>
      </c>
      <c r="M77" s="2">
        <v>0</v>
      </c>
      <c r="N77" s="2">
        <v>3463.57</v>
      </c>
      <c r="O77" s="2">
        <v>44156.31</v>
      </c>
      <c r="P77" s="2">
        <v>1284.6600000000001</v>
      </c>
      <c r="Q77" s="2">
        <v>8994.23</v>
      </c>
      <c r="R77" s="2">
        <v>0</v>
      </c>
      <c r="S77" s="2">
        <v>8528.4699999999993</v>
      </c>
      <c r="T77" s="2">
        <v>18807.36</v>
      </c>
      <c r="U77" s="2">
        <v>25348.95</v>
      </c>
    </row>
    <row r="78" spans="1:21" x14ac:dyDescent="0.2">
      <c r="A78" s="1" t="s">
        <v>2</v>
      </c>
      <c r="B78" s="1" t="s">
        <v>487</v>
      </c>
      <c r="C78" s="1" t="s">
        <v>1137</v>
      </c>
      <c r="D78" s="1" t="s">
        <v>1303</v>
      </c>
      <c r="E78" s="1" t="s">
        <v>1483</v>
      </c>
      <c r="F78" s="1" t="s">
        <v>1726</v>
      </c>
      <c r="G78" s="2">
        <v>0</v>
      </c>
      <c r="H78" s="2">
        <v>0</v>
      </c>
      <c r="I78" s="2">
        <v>22549.26</v>
      </c>
      <c r="J78" s="2">
        <v>18143.48</v>
      </c>
      <c r="K78" s="2">
        <v>365.48</v>
      </c>
      <c r="L78" s="2">
        <v>0</v>
      </c>
      <c r="M78" s="2">
        <v>0</v>
      </c>
      <c r="N78" s="2">
        <v>2973.38</v>
      </c>
      <c r="O78" s="2">
        <v>44031.6</v>
      </c>
      <c r="P78" s="2">
        <v>1284.6600000000001</v>
      </c>
      <c r="Q78" s="2">
        <v>9199.01</v>
      </c>
      <c r="R78" s="2">
        <v>0</v>
      </c>
      <c r="S78" s="2">
        <v>8528.48</v>
      </c>
      <c r="T78" s="2">
        <v>19012.150000000001</v>
      </c>
      <c r="U78" s="2">
        <v>25019.45</v>
      </c>
    </row>
    <row r="79" spans="1:21" x14ac:dyDescent="0.2">
      <c r="A79" s="1" t="s">
        <v>2</v>
      </c>
      <c r="B79" s="1" t="s">
        <v>488</v>
      </c>
      <c r="C79" s="1" t="s">
        <v>1138</v>
      </c>
      <c r="D79" s="1" t="s">
        <v>1303</v>
      </c>
      <c r="E79" s="1" t="s">
        <v>1419</v>
      </c>
      <c r="F79" s="1" t="s">
        <v>1662</v>
      </c>
      <c r="G79" s="2">
        <v>0</v>
      </c>
      <c r="H79" s="2">
        <v>0</v>
      </c>
      <c r="I79" s="2">
        <v>4904.63</v>
      </c>
      <c r="J79" s="2">
        <v>3946.33</v>
      </c>
      <c r="K79" s="2">
        <v>0</v>
      </c>
      <c r="L79" s="2">
        <v>0</v>
      </c>
      <c r="M79" s="2">
        <v>0</v>
      </c>
      <c r="N79" s="2">
        <v>2290.8000000000002</v>
      </c>
      <c r="O79" s="2">
        <v>11141.76</v>
      </c>
      <c r="P79" s="2">
        <v>973.59</v>
      </c>
      <c r="Q79" s="2">
        <v>518.05999999999995</v>
      </c>
      <c r="R79" s="2">
        <v>0</v>
      </c>
      <c r="S79" s="2">
        <v>1973.16</v>
      </c>
      <c r="T79" s="2">
        <v>3464.81</v>
      </c>
      <c r="U79" s="2">
        <v>7676.95</v>
      </c>
    </row>
    <row r="80" spans="1:21" x14ac:dyDescent="0.2">
      <c r="A80" s="1" t="s">
        <v>2</v>
      </c>
      <c r="B80" s="1" t="s">
        <v>489</v>
      </c>
      <c r="C80" s="1" t="s">
        <v>1139</v>
      </c>
      <c r="D80" s="1" t="s">
        <v>1303</v>
      </c>
      <c r="E80" s="1" t="s">
        <v>1484</v>
      </c>
      <c r="F80" s="1" t="s">
        <v>1727</v>
      </c>
      <c r="G80" s="2">
        <v>0</v>
      </c>
      <c r="H80" s="2">
        <v>0</v>
      </c>
      <c r="I80" s="2">
        <v>22549.26</v>
      </c>
      <c r="J80" s="2">
        <v>18143.48</v>
      </c>
      <c r="K80" s="2">
        <v>0</v>
      </c>
      <c r="L80" s="2">
        <v>0</v>
      </c>
      <c r="M80" s="2">
        <v>0</v>
      </c>
      <c r="N80" s="2">
        <v>2947.8</v>
      </c>
      <c r="O80" s="2">
        <v>43640.54</v>
      </c>
      <c r="P80" s="2">
        <v>1284.6600000000001</v>
      </c>
      <c r="Q80" s="2">
        <v>8994.23</v>
      </c>
      <c r="R80" s="2">
        <v>0</v>
      </c>
      <c r="S80" s="2">
        <v>8528.4699999999993</v>
      </c>
      <c r="T80" s="2">
        <v>18807.36</v>
      </c>
      <c r="U80" s="2">
        <v>24833.18</v>
      </c>
    </row>
    <row r="81" spans="1:21" x14ac:dyDescent="0.2">
      <c r="A81" s="1" t="s">
        <v>2</v>
      </c>
      <c r="B81" s="1" t="s">
        <v>491</v>
      </c>
      <c r="C81" s="1" t="s">
        <v>1141</v>
      </c>
      <c r="D81" s="1" t="s">
        <v>1303</v>
      </c>
      <c r="E81" s="1" t="s">
        <v>1321</v>
      </c>
      <c r="F81" s="1" t="s">
        <v>1564</v>
      </c>
      <c r="G81" s="2">
        <v>0</v>
      </c>
      <c r="H81" s="2">
        <v>0</v>
      </c>
      <c r="I81" s="2">
        <v>22549.26</v>
      </c>
      <c r="J81" s="2">
        <v>18143.48</v>
      </c>
      <c r="K81" s="2">
        <v>0</v>
      </c>
      <c r="L81" s="2">
        <v>0</v>
      </c>
      <c r="M81" s="2">
        <v>0</v>
      </c>
      <c r="N81" s="2">
        <v>2030.72</v>
      </c>
      <c r="O81" s="2">
        <v>42723.46</v>
      </c>
      <c r="P81" s="2">
        <v>1284.6600000000001</v>
      </c>
      <c r="Q81" s="2">
        <v>8889.9500000000007</v>
      </c>
      <c r="R81" s="2">
        <v>0</v>
      </c>
      <c r="S81" s="2">
        <v>8528.4699999999993</v>
      </c>
      <c r="T81" s="2">
        <v>18703.080000000002</v>
      </c>
      <c r="U81" s="2">
        <v>24020.38</v>
      </c>
    </row>
    <row r="82" spans="1:21" x14ac:dyDescent="0.2">
      <c r="A82" s="1" t="s">
        <v>2</v>
      </c>
      <c r="B82" s="1" t="s">
        <v>492</v>
      </c>
      <c r="C82" s="1" t="s">
        <v>1142</v>
      </c>
      <c r="D82" s="1" t="s">
        <v>1303</v>
      </c>
      <c r="E82" s="1" t="s">
        <v>1434</v>
      </c>
      <c r="F82" s="1" t="s">
        <v>1677</v>
      </c>
      <c r="G82" s="2">
        <v>0</v>
      </c>
      <c r="H82" s="2">
        <v>0</v>
      </c>
      <c r="I82" s="2">
        <v>4904.63</v>
      </c>
      <c r="J82" s="2">
        <v>3946.33</v>
      </c>
      <c r="K82" s="2">
        <v>0</v>
      </c>
      <c r="L82" s="2">
        <v>0</v>
      </c>
      <c r="M82" s="2">
        <v>0</v>
      </c>
      <c r="N82" s="2">
        <v>4044.72</v>
      </c>
      <c r="O82" s="2">
        <v>12895.68</v>
      </c>
      <c r="P82" s="2">
        <v>973.59</v>
      </c>
      <c r="Q82" s="2">
        <v>518.05999999999995</v>
      </c>
      <c r="R82" s="2">
        <v>0</v>
      </c>
      <c r="S82" s="2">
        <v>1855</v>
      </c>
      <c r="T82" s="2">
        <v>3346.65</v>
      </c>
      <c r="U82" s="2">
        <v>9549.0300000000007</v>
      </c>
    </row>
    <row r="83" spans="1:21" x14ac:dyDescent="0.2">
      <c r="A83" s="1" t="s">
        <v>2</v>
      </c>
      <c r="B83" s="1" t="s">
        <v>493</v>
      </c>
      <c r="C83" s="1" t="s">
        <v>1143</v>
      </c>
      <c r="D83" s="1" t="s">
        <v>1303</v>
      </c>
      <c r="E83" s="1" t="s">
        <v>1448</v>
      </c>
      <c r="F83" s="1" t="s">
        <v>1691</v>
      </c>
      <c r="G83" s="2">
        <v>0</v>
      </c>
      <c r="H83" s="2">
        <v>0</v>
      </c>
      <c r="I83" s="2">
        <v>4904.63</v>
      </c>
      <c r="J83" s="2">
        <v>3946.33</v>
      </c>
      <c r="K83" s="2">
        <v>0</v>
      </c>
      <c r="L83" s="2">
        <v>0</v>
      </c>
      <c r="M83" s="2">
        <v>0</v>
      </c>
      <c r="N83" s="2">
        <v>1771.93</v>
      </c>
      <c r="O83" s="2">
        <v>10622.89</v>
      </c>
      <c r="P83" s="2">
        <v>973.59</v>
      </c>
      <c r="Q83" s="2">
        <v>518.05999999999995</v>
      </c>
      <c r="R83" s="2">
        <v>0</v>
      </c>
      <c r="S83" s="2">
        <v>1973.16</v>
      </c>
      <c r="T83" s="2">
        <v>3464.81</v>
      </c>
      <c r="U83" s="2">
        <v>7158.08</v>
      </c>
    </row>
    <row r="84" spans="1:21" x14ac:dyDescent="0.2">
      <c r="A84" s="1" t="s">
        <v>2</v>
      </c>
      <c r="B84" s="1" t="s">
        <v>494</v>
      </c>
      <c r="C84" s="1" t="s">
        <v>1144</v>
      </c>
      <c r="D84" s="1" t="s">
        <v>1303</v>
      </c>
      <c r="E84" s="1" t="s">
        <v>1446</v>
      </c>
      <c r="F84" s="1" t="s">
        <v>1689</v>
      </c>
      <c r="G84" s="2">
        <v>0</v>
      </c>
      <c r="H84" s="2">
        <v>0</v>
      </c>
      <c r="I84" s="2">
        <v>4904.63</v>
      </c>
      <c r="J84" s="2">
        <v>3946.33</v>
      </c>
      <c r="K84" s="2">
        <v>0</v>
      </c>
      <c r="L84" s="2">
        <v>0</v>
      </c>
      <c r="M84" s="2">
        <v>0</v>
      </c>
      <c r="N84" s="2">
        <v>2392.16</v>
      </c>
      <c r="O84" s="2">
        <v>11243.12</v>
      </c>
      <c r="P84" s="2">
        <v>973.59</v>
      </c>
      <c r="Q84" s="2">
        <v>518.05999999999995</v>
      </c>
      <c r="R84" s="2">
        <v>0</v>
      </c>
      <c r="S84" s="2">
        <v>2297.37</v>
      </c>
      <c r="T84" s="2">
        <v>3789.02</v>
      </c>
      <c r="U84" s="2">
        <v>7454.1</v>
      </c>
    </row>
    <row r="85" spans="1:21" x14ac:dyDescent="0.2">
      <c r="A85" s="1" t="s">
        <v>2</v>
      </c>
      <c r="B85" s="1" t="s">
        <v>495</v>
      </c>
      <c r="C85" s="1" t="s">
        <v>1145</v>
      </c>
      <c r="D85" s="1" t="s">
        <v>1303</v>
      </c>
      <c r="E85" s="1" t="s">
        <v>1459</v>
      </c>
      <c r="F85" s="1" t="s">
        <v>1702</v>
      </c>
      <c r="G85" s="2">
        <v>246</v>
      </c>
      <c r="H85" s="2">
        <v>0</v>
      </c>
      <c r="I85" s="2">
        <v>4930.53</v>
      </c>
      <c r="J85" s="2">
        <v>3288.61</v>
      </c>
      <c r="K85" s="2">
        <v>0</v>
      </c>
      <c r="L85" s="2">
        <v>0</v>
      </c>
      <c r="M85" s="2">
        <v>0</v>
      </c>
      <c r="N85" s="2">
        <v>1774.26</v>
      </c>
      <c r="O85" s="2">
        <v>10239.4</v>
      </c>
      <c r="P85" s="2">
        <v>931.15</v>
      </c>
      <c r="Q85" s="2">
        <v>484.7</v>
      </c>
      <c r="R85" s="2">
        <v>0</v>
      </c>
      <c r="S85" s="2">
        <v>0</v>
      </c>
      <c r="T85" s="2">
        <v>1415.85</v>
      </c>
      <c r="U85" s="2">
        <v>8823.5499999999993</v>
      </c>
    </row>
    <row r="86" spans="1:21" x14ac:dyDescent="0.2">
      <c r="A86" s="1" t="s">
        <v>2</v>
      </c>
      <c r="B86" s="1" t="s">
        <v>496</v>
      </c>
      <c r="C86" s="1" t="s">
        <v>1146</v>
      </c>
      <c r="D86" s="1" t="s">
        <v>1303</v>
      </c>
      <c r="E86" s="1" t="s">
        <v>1308</v>
      </c>
      <c r="F86" s="1" t="s">
        <v>1551</v>
      </c>
      <c r="G86" s="2">
        <v>0</v>
      </c>
      <c r="H86" s="2">
        <v>0</v>
      </c>
      <c r="I86" s="2">
        <v>22549.26</v>
      </c>
      <c r="J86" s="2">
        <v>18143.48</v>
      </c>
      <c r="K86" s="2">
        <v>0</v>
      </c>
      <c r="L86" s="2">
        <v>0</v>
      </c>
      <c r="M86" s="2">
        <v>0</v>
      </c>
      <c r="N86" s="2">
        <v>2706.47</v>
      </c>
      <c r="O86" s="2">
        <v>43399.21</v>
      </c>
      <c r="P86" s="2">
        <v>1284.6600000000001</v>
      </c>
      <c r="Q86" s="2">
        <v>9098.51</v>
      </c>
      <c r="R86" s="2">
        <v>0</v>
      </c>
      <c r="S86" s="2">
        <v>9805.73</v>
      </c>
      <c r="T86" s="2">
        <v>20188.900000000001</v>
      </c>
      <c r="U86" s="2">
        <v>23210.31</v>
      </c>
    </row>
    <row r="87" spans="1:21" x14ac:dyDescent="0.2">
      <c r="A87" s="1" t="s">
        <v>2</v>
      </c>
      <c r="B87" s="1" t="s">
        <v>497</v>
      </c>
      <c r="C87" s="1" t="s">
        <v>1147</v>
      </c>
      <c r="D87" s="1" t="s">
        <v>1303</v>
      </c>
      <c r="E87" s="1" t="s">
        <v>1441</v>
      </c>
      <c r="F87" s="1" t="s">
        <v>1684</v>
      </c>
      <c r="G87" s="2">
        <v>0</v>
      </c>
      <c r="H87" s="2">
        <v>0</v>
      </c>
      <c r="I87" s="2">
        <v>4097.1400000000003</v>
      </c>
      <c r="J87" s="2">
        <v>2302.0300000000002</v>
      </c>
      <c r="K87" s="2">
        <v>0</v>
      </c>
      <c r="L87" s="2">
        <v>0</v>
      </c>
      <c r="M87" s="2">
        <v>0</v>
      </c>
      <c r="N87" s="2">
        <v>2329.2800000000002</v>
      </c>
      <c r="O87" s="2">
        <v>8728.4500000000007</v>
      </c>
      <c r="P87" s="2">
        <v>657.86</v>
      </c>
      <c r="Q87" s="2">
        <v>206.48</v>
      </c>
      <c r="R87" s="2">
        <v>0</v>
      </c>
      <c r="S87" s="2">
        <v>324.20999999999998</v>
      </c>
      <c r="T87" s="2">
        <v>1188.55</v>
      </c>
      <c r="U87" s="2">
        <v>7539.9</v>
      </c>
    </row>
    <row r="88" spans="1:21" x14ac:dyDescent="0.2">
      <c r="A88" s="1" t="s">
        <v>2</v>
      </c>
      <c r="B88" s="1" t="s">
        <v>498</v>
      </c>
      <c r="C88" s="1" t="s">
        <v>1148</v>
      </c>
      <c r="D88" s="1" t="s">
        <v>1303</v>
      </c>
      <c r="E88" s="1" t="s">
        <v>1417</v>
      </c>
      <c r="F88" s="1" t="s">
        <v>1660</v>
      </c>
      <c r="G88" s="2">
        <v>0</v>
      </c>
      <c r="H88" s="2">
        <v>0</v>
      </c>
      <c r="I88" s="2">
        <v>4904.63</v>
      </c>
      <c r="J88" s="2">
        <v>3946.33</v>
      </c>
      <c r="K88" s="2">
        <v>0</v>
      </c>
      <c r="L88" s="2">
        <v>0</v>
      </c>
      <c r="M88" s="2">
        <v>0</v>
      </c>
      <c r="N88" s="2">
        <v>2392.16</v>
      </c>
      <c r="O88" s="2">
        <v>11243.12</v>
      </c>
      <c r="P88" s="2">
        <v>973.59</v>
      </c>
      <c r="Q88" s="2">
        <v>518.05999999999995</v>
      </c>
      <c r="R88" s="2">
        <v>0</v>
      </c>
      <c r="S88" s="2">
        <v>1855</v>
      </c>
      <c r="T88" s="2">
        <v>3346.65</v>
      </c>
      <c r="U88" s="2">
        <v>7896.47</v>
      </c>
    </row>
    <row r="89" spans="1:21" x14ac:dyDescent="0.2">
      <c r="A89" s="1" t="s">
        <v>2</v>
      </c>
      <c r="B89" s="1" t="s">
        <v>502</v>
      </c>
      <c r="C89" s="1" t="s">
        <v>1152</v>
      </c>
      <c r="D89" s="1" t="s">
        <v>1303</v>
      </c>
      <c r="E89" s="1" t="s">
        <v>1447</v>
      </c>
      <c r="F89" s="1" t="s">
        <v>1690</v>
      </c>
      <c r="G89" s="2">
        <v>0</v>
      </c>
      <c r="H89" s="2">
        <v>0</v>
      </c>
      <c r="I89" s="2">
        <v>4904.63</v>
      </c>
      <c r="J89" s="2">
        <v>3946.33</v>
      </c>
      <c r="K89" s="2">
        <v>0</v>
      </c>
      <c r="L89" s="2">
        <v>0</v>
      </c>
      <c r="M89" s="2">
        <v>0</v>
      </c>
      <c r="N89" s="2">
        <v>2392.16</v>
      </c>
      <c r="O89" s="2">
        <v>11243.12</v>
      </c>
      <c r="P89" s="2">
        <v>973.59</v>
      </c>
      <c r="Q89" s="2">
        <v>518.05999999999995</v>
      </c>
      <c r="R89" s="2">
        <v>0</v>
      </c>
      <c r="S89" s="2">
        <v>1973.16</v>
      </c>
      <c r="T89" s="2">
        <v>3464.81</v>
      </c>
      <c r="U89" s="2">
        <v>7778.31</v>
      </c>
    </row>
    <row r="90" spans="1:21" x14ac:dyDescent="0.2">
      <c r="A90" s="1" t="s">
        <v>2</v>
      </c>
      <c r="B90" s="1" t="s">
        <v>503</v>
      </c>
      <c r="C90" s="1" t="s">
        <v>1153</v>
      </c>
      <c r="D90" s="1" t="s">
        <v>1303</v>
      </c>
      <c r="E90" s="1" t="s">
        <v>1521</v>
      </c>
      <c r="F90" s="1" t="s">
        <v>1760</v>
      </c>
      <c r="G90" s="2">
        <v>0</v>
      </c>
      <c r="H90" s="2">
        <v>0</v>
      </c>
      <c r="I90" s="2">
        <v>22549.26</v>
      </c>
      <c r="J90" s="2">
        <v>18143.48</v>
      </c>
      <c r="K90" s="2">
        <v>0</v>
      </c>
      <c r="L90" s="2">
        <v>0</v>
      </c>
      <c r="M90" s="2">
        <v>244.54</v>
      </c>
      <c r="N90" s="2">
        <v>2571.6</v>
      </c>
      <c r="O90" s="2">
        <v>43508.88</v>
      </c>
      <c r="P90" s="2">
        <v>1284.6600000000001</v>
      </c>
      <c r="Q90" s="2">
        <v>9165.75</v>
      </c>
      <c r="R90" s="2">
        <v>0</v>
      </c>
      <c r="S90" s="2">
        <v>8528.4699999999993</v>
      </c>
      <c r="T90" s="2">
        <v>18978.88</v>
      </c>
      <c r="U90" s="2">
        <v>24530</v>
      </c>
    </row>
    <row r="91" spans="1:21" x14ac:dyDescent="0.2">
      <c r="A91" s="1" t="s">
        <v>2</v>
      </c>
      <c r="B91" s="1" t="s">
        <v>505</v>
      </c>
      <c r="C91" s="1" t="s">
        <v>1155</v>
      </c>
      <c r="D91" s="1" t="s">
        <v>1303</v>
      </c>
      <c r="E91" s="1" t="s">
        <v>1442</v>
      </c>
      <c r="F91" s="1" t="s">
        <v>1685</v>
      </c>
      <c r="G91" s="2">
        <v>0</v>
      </c>
      <c r="H91" s="2">
        <v>0</v>
      </c>
      <c r="I91" s="2">
        <v>4904.63</v>
      </c>
      <c r="J91" s="2">
        <v>3946.33</v>
      </c>
      <c r="K91" s="2">
        <v>0</v>
      </c>
      <c r="L91" s="2">
        <v>0</v>
      </c>
      <c r="M91" s="2">
        <v>0</v>
      </c>
      <c r="N91" s="2">
        <v>2290.8000000000002</v>
      </c>
      <c r="O91" s="2">
        <v>11141.76</v>
      </c>
      <c r="P91" s="2">
        <v>973.59</v>
      </c>
      <c r="Q91" s="2">
        <v>518.05999999999995</v>
      </c>
      <c r="R91" s="2">
        <v>0</v>
      </c>
      <c r="S91" s="2">
        <v>1973.16</v>
      </c>
      <c r="T91" s="2">
        <v>3464.81</v>
      </c>
      <c r="U91" s="2">
        <v>7676.95</v>
      </c>
    </row>
    <row r="92" spans="1:21" s="25" customFormat="1" x14ac:dyDescent="0.2">
      <c r="A92" s="23" t="s">
        <v>2</v>
      </c>
      <c r="B92" s="23" t="s">
        <v>506</v>
      </c>
      <c r="C92" s="23" t="s">
        <v>1156</v>
      </c>
      <c r="D92" s="23" t="s">
        <v>1303</v>
      </c>
      <c r="E92" s="23" t="s">
        <v>1432</v>
      </c>
      <c r="F92" s="23" t="s">
        <v>1675</v>
      </c>
      <c r="G92" s="24">
        <v>0</v>
      </c>
      <c r="H92" s="24">
        <v>0</v>
      </c>
      <c r="I92" s="24">
        <f>3946.33+603.81+131.54</f>
        <v>4681.6799999999994</v>
      </c>
      <c r="J92" s="24">
        <v>2959.75</v>
      </c>
      <c r="K92" s="24">
        <v>0</v>
      </c>
      <c r="L92" s="24">
        <v>0</v>
      </c>
      <c r="M92" s="24">
        <v>0</v>
      </c>
      <c r="N92" s="24">
        <v>1739.88</v>
      </c>
      <c r="O92" s="24">
        <v>9381.31</v>
      </c>
      <c r="P92" s="24">
        <v>840.55</v>
      </c>
      <c r="Q92" s="24">
        <v>356.14</v>
      </c>
      <c r="R92" s="24">
        <v>0</v>
      </c>
      <c r="S92" s="24">
        <v>0</v>
      </c>
      <c r="T92" s="24">
        <v>1196.69</v>
      </c>
      <c r="U92" s="24">
        <v>8184.62</v>
      </c>
    </row>
    <row r="93" spans="1:21" x14ac:dyDescent="0.2">
      <c r="A93" s="1" t="s">
        <v>2</v>
      </c>
      <c r="B93" s="1" t="s">
        <v>507</v>
      </c>
      <c r="C93" s="1" t="s">
        <v>1157</v>
      </c>
      <c r="D93" s="1" t="s">
        <v>1303</v>
      </c>
      <c r="E93" s="1" t="s">
        <v>1430</v>
      </c>
      <c r="F93" s="1" t="s">
        <v>1673</v>
      </c>
      <c r="G93" s="2">
        <v>0</v>
      </c>
      <c r="H93" s="2">
        <v>0</v>
      </c>
      <c r="I93" s="2">
        <v>4938.55</v>
      </c>
      <c r="J93" s="2">
        <v>3288.61</v>
      </c>
      <c r="K93" s="2">
        <v>0</v>
      </c>
      <c r="L93" s="2">
        <v>0</v>
      </c>
      <c r="M93" s="2">
        <v>0</v>
      </c>
      <c r="N93" s="2">
        <v>1774.18</v>
      </c>
      <c r="O93" s="2">
        <v>10001.34</v>
      </c>
      <c r="P93" s="2">
        <v>904.98</v>
      </c>
      <c r="Q93" s="2">
        <v>437.04</v>
      </c>
      <c r="R93" s="2">
        <v>0</v>
      </c>
      <c r="S93" s="2">
        <v>32.14</v>
      </c>
      <c r="T93" s="2">
        <v>1374.16</v>
      </c>
      <c r="U93" s="2">
        <v>8627.18</v>
      </c>
    </row>
    <row r="94" spans="1:21" x14ac:dyDescent="0.2">
      <c r="A94" s="1" t="s">
        <v>2</v>
      </c>
      <c r="B94" s="1" t="s">
        <v>508</v>
      </c>
      <c r="C94" s="1" t="s">
        <v>1158</v>
      </c>
      <c r="D94" s="1" t="s">
        <v>1303</v>
      </c>
      <c r="E94" s="1" t="s">
        <v>1439</v>
      </c>
      <c r="F94" s="1" t="s">
        <v>1682</v>
      </c>
      <c r="G94" s="2">
        <v>246</v>
      </c>
      <c r="H94" s="2">
        <v>0</v>
      </c>
      <c r="I94" s="2">
        <v>4973.7</v>
      </c>
      <c r="J94" s="2">
        <v>3288.61</v>
      </c>
      <c r="K94" s="2">
        <v>0</v>
      </c>
      <c r="L94" s="2">
        <v>0</v>
      </c>
      <c r="M94" s="2">
        <v>0</v>
      </c>
      <c r="N94" s="2">
        <v>1778.15</v>
      </c>
      <c r="O94" s="2">
        <v>10286.459999999999</v>
      </c>
      <c r="P94" s="2">
        <v>935.9</v>
      </c>
      <c r="Q94" s="2">
        <v>493.35</v>
      </c>
      <c r="R94" s="2">
        <v>0</v>
      </c>
      <c r="S94" s="2">
        <v>0</v>
      </c>
      <c r="T94" s="2">
        <v>1429.25</v>
      </c>
      <c r="U94" s="2">
        <v>8857.2099999999991</v>
      </c>
    </row>
    <row r="95" spans="1:21" x14ac:dyDescent="0.2">
      <c r="A95" s="1" t="s">
        <v>2</v>
      </c>
      <c r="B95" s="1" t="s">
        <v>509</v>
      </c>
      <c r="C95" s="1" t="s">
        <v>1159</v>
      </c>
      <c r="D95" s="1" t="s">
        <v>1303</v>
      </c>
      <c r="E95" s="1" t="s">
        <v>1445</v>
      </c>
      <c r="F95" s="1" t="s">
        <v>1688</v>
      </c>
      <c r="G95" s="2">
        <v>0</v>
      </c>
      <c r="H95" s="2">
        <v>0</v>
      </c>
      <c r="I95" s="2">
        <v>4904.63</v>
      </c>
      <c r="J95" s="2">
        <v>3946.33</v>
      </c>
      <c r="K95" s="2">
        <v>0</v>
      </c>
      <c r="L95" s="2">
        <v>0</v>
      </c>
      <c r="M95" s="2">
        <v>0</v>
      </c>
      <c r="N95" s="2">
        <v>2290.8000000000002</v>
      </c>
      <c r="O95" s="2">
        <v>11141.76</v>
      </c>
      <c r="P95" s="2">
        <v>973.59</v>
      </c>
      <c r="Q95" s="2">
        <v>446.97</v>
      </c>
      <c r="R95" s="2">
        <v>0</v>
      </c>
      <c r="S95" s="2">
        <v>1855</v>
      </c>
      <c r="T95" s="2">
        <v>3275.56</v>
      </c>
      <c r="U95" s="2">
        <v>7866.2</v>
      </c>
    </row>
    <row r="96" spans="1:21" x14ac:dyDescent="0.2">
      <c r="A96" s="1" t="s">
        <v>2</v>
      </c>
      <c r="B96" s="1" t="s">
        <v>510</v>
      </c>
      <c r="C96" s="1" t="s">
        <v>1160</v>
      </c>
      <c r="D96" s="1" t="s">
        <v>1303</v>
      </c>
      <c r="E96" s="1" t="s">
        <v>1418</v>
      </c>
      <c r="F96" s="1" t="s">
        <v>1661</v>
      </c>
      <c r="G96" s="2">
        <v>0</v>
      </c>
      <c r="H96" s="2">
        <v>0</v>
      </c>
      <c r="I96" s="2">
        <v>4904.63</v>
      </c>
      <c r="J96" s="2">
        <v>3946.33</v>
      </c>
      <c r="K96" s="2">
        <v>0</v>
      </c>
      <c r="L96" s="2">
        <v>0</v>
      </c>
      <c r="M96" s="2">
        <v>0</v>
      </c>
      <c r="N96" s="2">
        <v>1771.93</v>
      </c>
      <c r="O96" s="2">
        <v>10622.89</v>
      </c>
      <c r="P96" s="2">
        <v>973.59</v>
      </c>
      <c r="Q96" s="2">
        <v>518.05999999999995</v>
      </c>
      <c r="R96" s="2">
        <v>0</v>
      </c>
      <c r="S96" s="2">
        <v>1973.16</v>
      </c>
      <c r="T96" s="2">
        <v>3464.81</v>
      </c>
      <c r="U96" s="2">
        <v>7158.08</v>
      </c>
    </row>
    <row r="97" spans="1:21" x14ac:dyDescent="0.2">
      <c r="A97" s="1" t="s">
        <v>2</v>
      </c>
      <c r="B97" s="1" t="s">
        <v>512</v>
      </c>
      <c r="C97" s="1" t="s">
        <v>1162</v>
      </c>
      <c r="D97" s="1" t="s">
        <v>1303</v>
      </c>
      <c r="E97" s="1" t="s">
        <v>1420</v>
      </c>
      <c r="F97" s="1" t="s">
        <v>1663</v>
      </c>
      <c r="G97" s="2">
        <v>0</v>
      </c>
      <c r="H97" s="2">
        <v>0</v>
      </c>
      <c r="I97" s="2">
        <v>4904.63</v>
      </c>
      <c r="J97" s="2">
        <v>3946.33</v>
      </c>
      <c r="K97" s="2">
        <v>0</v>
      </c>
      <c r="L97" s="2">
        <v>0</v>
      </c>
      <c r="M97" s="2">
        <v>0</v>
      </c>
      <c r="N97" s="2">
        <v>2290.8000000000002</v>
      </c>
      <c r="O97" s="2">
        <v>11141.76</v>
      </c>
      <c r="P97" s="2">
        <v>973.59</v>
      </c>
      <c r="Q97" s="2">
        <v>518.05999999999995</v>
      </c>
      <c r="R97" s="2">
        <v>0</v>
      </c>
      <c r="S97" s="2">
        <v>0</v>
      </c>
      <c r="T97" s="2">
        <v>1491.65</v>
      </c>
      <c r="U97" s="2">
        <v>9650.11</v>
      </c>
    </row>
    <row r="98" spans="1:21" x14ac:dyDescent="0.2">
      <c r="A98" s="1" t="s">
        <v>2</v>
      </c>
      <c r="B98" s="1" t="s">
        <v>513</v>
      </c>
      <c r="C98" s="1" t="s">
        <v>1163</v>
      </c>
      <c r="D98" s="1" t="s">
        <v>1303</v>
      </c>
      <c r="E98" s="1" t="s">
        <v>1543</v>
      </c>
      <c r="F98" s="1" t="s">
        <v>1781</v>
      </c>
      <c r="G98" s="2">
        <v>0</v>
      </c>
      <c r="H98" s="2">
        <v>0</v>
      </c>
      <c r="I98" s="2">
        <v>4276.6400000000003</v>
      </c>
      <c r="J98" s="2">
        <v>2302.0300000000002</v>
      </c>
      <c r="K98" s="2">
        <v>0</v>
      </c>
      <c r="L98" s="2">
        <v>0</v>
      </c>
      <c r="M98" s="2">
        <v>0</v>
      </c>
      <c r="N98" s="2">
        <v>2238.69</v>
      </c>
      <c r="O98" s="2">
        <v>8817.36</v>
      </c>
      <c r="P98" s="2">
        <v>677.61</v>
      </c>
      <c r="Q98" s="2">
        <v>234.58</v>
      </c>
      <c r="R98" s="2">
        <v>0</v>
      </c>
      <c r="S98" s="2">
        <v>0</v>
      </c>
      <c r="T98" s="2">
        <v>912.19</v>
      </c>
      <c r="U98" s="2">
        <v>7905.17</v>
      </c>
    </row>
    <row r="99" spans="1:21" x14ac:dyDescent="0.2">
      <c r="A99" s="1" t="s">
        <v>2</v>
      </c>
      <c r="B99" s="1" t="s">
        <v>514</v>
      </c>
      <c r="C99" s="1" t="s">
        <v>1164</v>
      </c>
      <c r="D99" s="1" t="s">
        <v>1303</v>
      </c>
      <c r="E99" s="1" t="s">
        <v>1461</v>
      </c>
      <c r="F99" s="1" t="s">
        <v>1704</v>
      </c>
      <c r="G99" s="2">
        <v>0</v>
      </c>
      <c r="H99" s="2">
        <v>0</v>
      </c>
      <c r="I99" s="2">
        <v>4904.63</v>
      </c>
      <c r="J99" s="2">
        <v>3946.33</v>
      </c>
      <c r="K99" s="2">
        <v>0</v>
      </c>
      <c r="L99" s="2">
        <v>0</v>
      </c>
      <c r="M99" s="2">
        <v>0</v>
      </c>
      <c r="N99" s="2">
        <v>2290.8000000000002</v>
      </c>
      <c r="O99" s="2">
        <v>11141.76</v>
      </c>
      <c r="P99" s="2">
        <v>973.59</v>
      </c>
      <c r="Q99" s="2">
        <v>518.05999999999995</v>
      </c>
      <c r="R99" s="2">
        <v>0</v>
      </c>
      <c r="S99" s="2">
        <v>1973.16</v>
      </c>
      <c r="T99" s="2">
        <v>3464.81</v>
      </c>
      <c r="U99" s="2">
        <v>7676.95</v>
      </c>
    </row>
    <row r="100" spans="1:21" x14ac:dyDescent="0.2">
      <c r="A100" s="1" t="s">
        <v>2</v>
      </c>
      <c r="B100" s="1" t="s">
        <v>515</v>
      </c>
      <c r="C100" s="1" t="s">
        <v>1165</v>
      </c>
      <c r="D100" s="1" t="s">
        <v>1303</v>
      </c>
      <c r="E100" s="1" t="s">
        <v>1458</v>
      </c>
      <c r="F100" s="1" t="s">
        <v>1701</v>
      </c>
      <c r="G100" s="2">
        <v>0</v>
      </c>
      <c r="H100" s="2">
        <v>0</v>
      </c>
      <c r="I100" s="2">
        <v>4904.63</v>
      </c>
      <c r="J100" s="2">
        <v>3946.33</v>
      </c>
      <c r="K100" s="2">
        <v>0</v>
      </c>
      <c r="L100" s="2">
        <v>0</v>
      </c>
      <c r="M100" s="2">
        <v>0</v>
      </c>
      <c r="N100" s="2">
        <v>2447.6799999999998</v>
      </c>
      <c r="O100" s="2">
        <v>11298.64</v>
      </c>
      <c r="P100" s="2">
        <v>973.59</v>
      </c>
      <c r="Q100" s="2">
        <v>375.87</v>
      </c>
      <c r="R100" s="2">
        <v>0</v>
      </c>
      <c r="S100" s="2">
        <v>1973.16</v>
      </c>
      <c r="T100" s="2">
        <v>3322.62</v>
      </c>
      <c r="U100" s="2">
        <v>7976.02</v>
      </c>
    </row>
    <row r="101" spans="1:21" x14ac:dyDescent="0.2">
      <c r="A101" s="1" t="s">
        <v>2</v>
      </c>
      <c r="B101" s="1" t="s">
        <v>517</v>
      </c>
      <c r="C101" s="1" t="s">
        <v>1167</v>
      </c>
      <c r="D101" s="1" t="s">
        <v>1304</v>
      </c>
      <c r="E101" s="1" t="s">
        <v>1405</v>
      </c>
      <c r="F101" s="1" t="s">
        <v>1648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1700</v>
      </c>
      <c r="O101" s="2">
        <v>1700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1700</v>
      </c>
    </row>
    <row r="102" spans="1:21" x14ac:dyDescent="0.2">
      <c r="A102" s="1" t="s">
        <v>2</v>
      </c>
      <c r="B102" s="1" t="s">
        <v>518</v>
      </c>
      <c r="C102" s="1" t="s">
        <v>1168</v>
      </c>
      <c r="D102" s="1" t="s">
        <v>1304</v>
      </c>
      <c r="E102" s="1" t="s">
        <v>1474</v>
      </c>
      <c r="F102" s="1" t="s">
        <v>1717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1700</v>
      </c>
      <c r="O102" s="2">
        <v>1700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1700</v>
      </c>
    </row>
    <row r="103" spans="1:21" x14ac:dyDescent="0.2">
      <c r="A103" s="1" t="s">
        <v>2</v>
      </c>
      <c r="B103" s="1" t="s">
        <v>519</v>
      </c>
      <c r="C103" s="1" t="s">
        <v>1169</v>
      </c>
      <c r="D103" s="1" t="s">
        <v>1304</v>
      </c>
      <c r="E103" s="1" t="s">
        <v>1528</v>
      </c>
      <c r="F103" s="1" t="s">
        <v>1766</v>
      </c>
      <c r="G103" s="2">
        <v>0</v>
      </c>
      <c r="H103" s="2">
        <v>0</v>
      </c>
      <c r="I103" s="2">
        <v>0</v>
      </c>
      <c r="J103" s="2">
        <v>2255.04</v>
      </c>
      <c r="K103" s="2">
        <v>0</v>
      </c>
      <c r="L103" s="2">
        <v>0</v>
      </c>
      <c r="M103" s="2">
        <v>2802.62</v>
      </c>
      <c r="N103" s="2">
        <v>1741.1</v>
      </c>
      <c r="O103" s="2">
        <v>6798.76</v>
      </c>
      <c r="P103" s="2">
        <v>0</v>
      </c>
      <c r="Q103" s="2">
        <v>93.73</v>
      </c>
      <c r="R103" s="2">
        <v>0</v>
      </c>
      <c r="S103" s="2">
        <v>0</v>
      </c>
      <c r="T103" s="2">
        <v>93.73</v>
      </c>
      <c r="U103" s="2">
        <v>6705.03</v>
      </c>
    </row>
    <row r="104" spans="1:21" x14ac:dyDescent="0.2">
      <c r="A104" s="1" t="s">
        <v>2</v>
      </c>
      <c r="B104" s="1" t="s">
        <v>520</v>
      </c>
      <c r="C104" s="1" t="s">
        <v>1170</v>
      </c>
      <c r="D104" s="1" t="s">
        <v>1304</v>
      </c>
      <c r="E104" s="1" t="s">
        <v>1464</v>
      </c>
      <c r="F104" s="1" t="s">
        <v>1707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8422.73</v>
      </c>
      <c r="O104" s="2">
        <v>8422.73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8422.73</v>
      </c>
    </row>
    <row r="105" spans="1:21" ht="25.5" x14ac:dyDescent="0.2">
      <c r="A105" s="1" t="s">
        <v>2</v>
      </c>
      <c r="B105" s="1" t="s">
        <v>521</v>
      </c>
      <c r="C105" s="1" t="s">
        <v>1171</v>
      </c>
      <c r="D105" s="1" t="s">
        <v>1304</v>
      </c>
      <c r="E105" s="1" t="s">
        <v>1342</v>
      </c>
      <c r="F105" s="1" t="s">
        <v>1585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1700</v>
      </c>
      <c r="O105" s="2">
        <v>1700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1700</v>
      </c>
    </row>
    <row r="106" spans="1:21" x14ac:dyDescent="0.2">
      <c r="A106" s="1" t="s">
        <v>2</v>
      </c>
      <c r="B106" s="1" t="s">
        <v>522</v>
      </c>
      <c r="C106" s="1" t="s">
        <v>1172</v>
      </c>
      <c r="D106" s="1" t="s">
        <v>1304</v>
      </c>
      <c r="E106" s="1" t="s">
        <v>1433</v>
      </c>
      <c r="F106" s="1" t="s">
        <v>1676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1700</v>
      </c>
      <c r="O106" s="2">
        <v>1700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1700</v>
      </c>
    </row>
    <row r="107" spans="1:21" x14ac:dyDescent="0.2">
      <c r="A107" s="1" t="s">
        <v>2</v>
      </c>
      <c r="B107" s="1" t="s">
        <v>523</v>
      </c>
      <c r="C107" s="1" t="s">
        <v>1173</v>
      </c>
      <c r="D107" s="1" t="s">
        <v>1304</v>
      </c>
      <c r="E107" s="1" t="s">
        <v>1458</v>
      </c>
      <c r="F107" s="1" t="s">
        <v>1701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1700</v>
      </c>
      <c r="O107" s="2">
        <v>1700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1700</v>
      </c>
    </row>
    <row r="108" spans="1:21" x14ac:dyDescent="0.2">
      <c r="A108" s="1" t="s">
        <v>2</v>
      </c>
      <c r="B108" s="1" t="s">
        <v>524</v>
      </c>
      <c r="C108" s="1" t="s">
        <v>1174</v>
      </c>
      <c r="D108" s="1" t="s">
        <v>1304</v>
      </c>
      <c r="E108" s="1" t="s">
        <v>1544</v>
      </c>
      <c r="F108" s="1" t="s">
        <v>1782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540.91</v>
      </c>
      <c r="O108" s="2">
        <v>540.91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540.91</v>
      </c>
    </row>
    <row r="109" spans="1:21" x14ac:dyDescent="0.2">
      <c r="A109" s="1" t="s">
        <v>2</v>
      </c>
      <c r="B109" s="1" t="s">
        <v>525</v>
      </c>
      <c r="C109" s="1" t="s">
        <v>1175</v>
      </c>
      <c r="D109" s="1" t="s">
        <v>1304</v>
      </c>
      <c r="E109" s="1" t="s">
        <v>1528</v>
      </c>
      <c r="F109" s="1" t="s">
        <v>1766</v>
      </c>
      <c r="G109" s="2">
        <v>0</v>
      </c>
      <c r="H109" s="2">
        <v>0</v>
      </c>
      <c r="I109" s="2">
        <v>0</v>
      </c>
      <c r="J109" s="2">
        <v>2067.12</v>
      </c>
      <c r="K109" s="2">
        <v>0</v>
      </c>
      <c r="L109" s="2">
        <v>0</v>
      </c>
      <c r="M109" s="2">
        <v>2802.62</v>
      </c>
      <c r="N109" s="2">
        <v>1741.1</v>
      </c>
      <c r="O109" s="2">
        <v>6610.84</v>
      </c>
      <c r="P109" s="2">
        <v>0</v>
      </c>
      <c r="Q109" s="2">
        <v>79.63</v>
      </c>
      <c r="R109" s="2">
        <v>0</v>
      </c>
      <c r="S109" s="2">
        <v>0</v>
      </c>
      <c r="T109" s="2">
        <v>79.63</v>
      </c>
      <c r="U109" s="2">
        <v>6531.21</v>
      </c>
    </row>
    <row r="110" spans="1:21" x14ac:dyDescent="0.2">
      <c r="A110" s="1" t="s">
        <v>2</v>
      </c>
      <c r="B110" s="1" t="s">
        <v>526</v>
      </c>
      <c r="C110" s="1" t="s">
        <v>1176</v>
      </c>
      <c r="D110" s="1" t="s">
        <v>1304</v>
      </c>
      <c r="E110" s="1" t="s">
        <v>1453</v>
      </c>
      <c r="F110" s="1" t="s">
        <v>1696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1700</v>
      </c>
      <c r="O110" s="2">
        <v>1700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1700</v>
      </c>
    </row>
    <row r="111" spans="1:21" x14ac:dyDescent="0.2">
      <c r="A111" s="1" t="s">
        <v>2</v>
      </c>
      <c r="B111" s="1" t="s">
        <v>527</v>
      </c>
      <c r="C111" s="1" t="s">
        <v>1177</v>
      </c>
      <c r="D111" s="1" t="s">
        <v>1304</v>
      </c>
      <c r="E111" s="1"/>
      <c r="F111" s="1"/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1700</v>
      </c>
      <c r="O111" s="2">
        <v>1700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1700</v>
      </c>
    </row>
    <row r="112" spans="1:21" x14ac:dyDescent="0.2">
      <c r="A112" s="1" t="s">
        <v>2</v>
      </c>
      <c r="B112" s="1" t="s">
        <v>528</v>
      </c>
      <c r="C112" s="1" t="s">
        <v>1178</v>
      </c>
      <c r="D112" s="1" t="s">
        <v>1304</v>
      </c>
      <c r="E112" s="1" t="s">
        <v>1528</v>
      </c>
      <c r="F112" s="1" t="s">
        <v>1766</v>
      </c>
      <c r="G112" s="2">
        <v>0</v>
      </c>
      <c r="H112" s="2">
        <v>0</v>
      </c>
      <c r="I112" s="2">
        <v>0</v>
      </c>
      <c r="J112" s="2">
        <v>2255.04</v>
      </c>
      <c r="K112" s="2">
        <v>0</v>
      </c>
      <c r="L112" s="2">
        <v>0</v>
      </c>
      <c r="M112" s="2">
        <v>2802.62</v>
      </c>
      <c r="N112" s="2">
        <v>1741.1</v>
      </c>
      <c r="O112" s="2">
        <v>6798.76</v>
      </c>
      <c r="P112" s="2">
        <v>0</v>
      </c>
      <c r="Q112" s="2">
        <v>93.73</v>
      </c>
      <c r="R112" s="2">
        <v>0</v>
      </c>
      <c r="S112" s="2">
        <v>0</v>
      </c>
      <c r="T112" s="2">
        <v>93.73</v>
      </c>
      <c r="U112" s="2">
        <v>6705.03</v>
      </c>
    </row>
    <row r="113" spans="1:21" ht="25.5" x14ac:dyDescent="0.2">
      <c r="A113" s="1" t="s">
        <v>2</v>
      </c>
      <c r="B113" s="1" t="s">
        <v>529</v>
      </c>
      <c r="C113" s="1" t="s">
        <v>1179</v>
      </c>
      <c r="D113" s="1" t="s">
        <v>1304</v>
      </c>
      <c r="E113" s="1" t="s">
        <v>1342</v>
      </c>
      <c r="F113" s="1" t="s">
        <v>1585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1700</v>
      </c>
      <c r="O113" s="2">
        <v>1700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1700</v>
      </c>
    </row>
    <row r="114" spans="1:21" x14ac:dyDescent="0.2">
      <c r="A114" s="1" t="s">
        <v>2</v>
      </c>
      <c r="B114" s="1" t="s">
        <v>530</v>
      </c>
      <c r="C114" s="1" t="s">
        <v>1180</v>
      </c>
      <c r="D114" s="1" t="s">
        <v>1304</v>
      </c>
      <c r="E114" s="1" t="s">
        <v>1427</v>
      </c>
      <c r="F114" s="1" t="s">
        <v>1670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927.27</v>
      </c>
      <c r="O114" s="2">
        <v>927.27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927.27</v>
      </c>
    </row>
    <row r="115" spans="1:21" x14ac:dyDescent="0.2">
      <c r="A115" s="1" t="s">
        <v>2</v>
      </c>
      <c r="B115" s="1" t="s">
        <v>531</v>
      </c>
      <c r="C115" s="1" t="s">
        <v>1181</v>
      </c>
      <c r="D115" s="1" t="s">
        <v>1304</v>
      </c>
      <c r="E115" s="1" t="s">
        <v>1536</v>
      </c>
      <c r="F115" s="1" t="s">
        <v>1774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1700</v>
      </c>
      <c r="O115" s="2">
        <v>1700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1700</v>
      </c>
    </row>
    <row r="116" spans="1:21" x14ac:dyDescent="0.2">
      <c r="A116" s="1" t="s">
        <v>2</v>
      </c>
      <c r="B116" s="1" t="s">
        <v>532</v>
      </c>
      <c r="C116" s="1" t="s">
        <v>1182</v>
      </c>
      <c r="D116" s="1" t="s">
        <v>1304</v>
      </c>
      <c r="E116" s="1" t="s">
        <v>1528</v>
      </c>
      <c r="F116" s="1" t="s">
        <v>1766</v>
      </c>
      <c r="G116" s="2">
        <v>0</v>
      </c>
      <c r="H116" s="2">
        <v>0</v>
      </c>
      <c r="I116" s="2">
        <v>0</v>
      </c>
      <c r="J116" s="2">
        <v>2255.04</v>
      </c>
      <c r="K116" s="2">
        <v>0</v>
      </c>
      <c r="L116" s="2">
        <v>0</v>
      </c>
      <c r="M116" s="2">
        <v>2802.62</v>
      </c>
      <c r="N116" s="2">
        <v>1741.1</v>
      </c>
      <c r="O116" s="2">
        <v>6798.76</v>
      </c>
      <c r="P116" s="2">
        <v>0</v>
      </c>
      <c r="Q116" s="2">
        <v>93.73</v>
      </c>
      <c r="R116" s="2">
        <v>0</v>
      </c>
      <c r="S116" s="2">
        <v>0</v>
      </c>
      <c r="T116" s="2">
        <v>93.73</v>
      </c>
      <c r="U116" s="2">
        <v>6705.03</v>
      </c>
    </row>
    <row r="117" spans="1:21" x14ac:dyDescent="0.2">
      <c r="A117" s="1" t="s">
        <v>2</v>
      </c>
      <c r="B117" s="1" t="s">
        <v>533</v>
      </c>
      <c r="C117" s="1" t="s">
        <v>1183</v>
      </c>
      <c r="D117" s="1" t="s">
        <v>1304</v>
      </c>
      <c r="E117" s="1" t="s">
        <v>1545</v>
      </c>
      <c r="F117" s="1" t="s">
        <v>1783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1700</v>
      </c>
      <c r="O117" s="2">
        <v>1700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1700</v>
      </c>
    </row>
    <row r="118" spans="1:21" x14ac:dyDescent="0.2">
      <c r="A118" s="1" t="s">
        <v>2</v>
      </c>
      <c r="B118" s="1" t="s">
        <v>534</v>
      </c>
      <c r="C118" s="1" t="s">
        <v>1184</v>
      </c>
      <c r="D118" s="1" t="s">
        <v>1304</v>
      </c>
      <c r="E118" s="1" t="s">
        <v>1528</v>
      </c>
      <c r="F118" s="1" t="s">
        <v>1766</v>
      </c>
      <c r="G118" s="2">
        <v>0</v>
      </c>
      <c r="H118" s="2">
        <v>0</v>
      </c>
      <c r="I118" s="2">
        <v>0</v>
      </c>
      <c r="J118" s="2">
        <v>2255.04</v>
      </c>
      <c r="K118" s="2">
        <v>0</v>
      </c>
      <c r="L118" s="2">
        <v>0</v>
      </c>
      <c r="M118" s="2">
        <v>2802.62</v>
      </c>
      <c r="N118" s="2">
        <v>1741.1</v>
      </c>
      <c r="O118" s="2">
        <v>6798.76</v>
      </c>
      <c r="P118" s="2">
        <v>0</v>
      </c>
      <c r="Q118" s="2">
        <v>93.73</v>
      </c>
      <c r="R118" s="2">
        <v>0</v>
      </c>
      <c r="S118" s="2">
        <v>0</v>
      </c>
      <c r="T118" s="2">
        <v>93.73</v>
      </c>
      <c r="U118" s="2">
        <v>6705.03</v>
      </c>
    </row>
    <row r="119" spans="1:21" x14ac:dyDescent="0.2">
      <c r="A119" s="1" t="s">
        <v>2</v>
      </c>
      <c r="B119" s="1" t="s">
        <v>535</v>
      </c>
      <c r="C119" s="1" t="s">
        <v>1185</v>
      </c>
      <c r="D119" s="1" t="s">
        <v>1304</v>
      </c>
      <c r="E119" s="1" t="s">
        <v>1464</v>
      </c>
      <c r="F119" s="1" t="s">
        <v>1707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8422.73</v>
      </c>
      <c r="O119" s="2">
        <v>8422.73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8422.73</v>
      </c>
    </row>
    <row r="120" spans="1:21" x14ac:dyDescent="0.2">
      <c r="A120" s="1" t="s">
        <v>2</v>
      </c>
      <c r="B120" s="1" t="s">
        <v>536</v>
      </c>
      <c r="C120" s="1" t="s">
        <v>1186</v>
      </c>
      <c r="D120" s="1" t="s">
        <v>1304</v>
      </c>
      <c r="E120" s="1" t="s">
        <v>1546</v>
      </c>
      <c r="F120" s="1" t="s">
        <v>1784</v>
      </c>
      <c r="G120" s="2">
        <v>0</v>
      </c>
      <c r="H120" s="2">
        <v>0</v>
      </c>
      <c r="I120" s="2">
        <v>0</v>
      </c>
      <c r="J120" s="2">
        <v>4628.54</v>
      </c>
      <c r="K120" s="2">
        <v>0</v>
      </c>
      <c r="L120" s="2">
        <v>0</v>
      </c>
      <c r="M120" s="2">
        <v>5752.48</v>
      </c>
      <c r="N120" s="2">
        <v>1784.37</v>
      </c>
      <c r="O120" s="2">
        <v>12165.39</v>
      </c>
      <c r="P120" s="2">
        <v>0</v>
      </c>
      <c r="Q120" s="2">
        <v>1117.8599999999999</v>
      </c>
      <c r="R120" s="2">
        <v>0</v>
      </c>
      <c r="S120" s="2">
        <v>0</v>
      </c>
      <c r="T120" s="2">
        <v>1117.8599999999999</v>
      </c>
      <c r="U120" s="2">
        <v>11047.53</v>
      </c>
    </row>
    <row r="121" spans="1:21" x14ac:dyDescent="0.2">
      <c r="A121" s="1" t="s">
        <v>2</v>
      </c>
      <c r="B121" s="1" t="s">
        <v>537</v>
      </c>
      <c r="C121" s="1" t="s">
        <v>1187</v>
      </c>
      <c r="D121" s="1" t="s">
        <v>1304</v>
      </c>
      <c r="E121" s="1" t="s">
        <v>1467</v>
      </c>
      <c r="F121" s="1" t="s">
        <v>1710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1700</v>
      </c>
      <c r="O121" s="2">
        <v>1700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1700</v>
      </c>
    </row>
    <row r="122" spans="1:21" ht="25.5" x14ac:dyDescent="0.2">
      <c r="A122" s="1" t="s">
        <v>2</v>
      </c>
      <c r="B122" s="1" t="s">
        <v>538</v>
      </c>
      <c r="C122" s="1" t="s">
        <v>1188</v>
      </c>
      <c r="D122" s="1" t="s">
        <v>1304</v>
      </c>
      <c r="E122" s="1" t="s">
        <v>1342</v>
      </c>
      <c r="F122" s="1" t="s">
        <v>1585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1700</v>
      </c>
      <c r="O122" s="2">
        <v>1700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1700</v>
      </c>
    </row>
    <row r="123" spans="1:21" x14ac:dyDescent="0.2">
      <c r="A123" s="1" t="s">
        <v>2</v>
      </c>
      <c r="B123" s="1" t="s">
        <v>539</v>
      </c>
      <c r="C123" s="1" t="s">
        <v>1189</v>
      </c>
      <c r="D123" s="1" t="s">
        <v>1304</v>
      </c>
      <c r="E123" s="1" t="s">
        <v>1456</v>
      </c>
      <c r="F123" s="1" t="s">
        <v>1699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1700</v>
      </c>
      <c r="O123" s="2">
        <v>1700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1700</v>
      </c>
    </row>
    <row r="124" spans="1:21" x14ac:dyDescent="0.2">
      <c r="A124" s="1" t="s">
        <v>2</v>
      </c>
      <c r="B124" s="1" t="s">
        <v>540</v>
      </c>
      <c r="C124" s="1" t="s">
        <v>1190</v>
      </c>
      <c r="D124" s="1" t="s">
        <v>1304</v>
      </c>
      <c r="E124" s="1" t="s">
        <v>1531</v>
      </c>
      <c r="F124" s="1" t="s">
        <v>1769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1700</v>
      </c>
      <c r="O124" s="2">
        <v>1700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1700</v>
      </c>
    </row>
    <row r="125" spans="1:21" x14ac:dyDescent="0.2">
      <c r="A125" s="1" t="s">
        <v>2</v>
      </c>
      <c r="B125" s="1" t="s">
        <v>541</v>
      </c>
      <c r="C125" s="1" t="s">
        <v>1191</v>
      </c>
      <c r="D125" s="1" t="s">
        <v>1304</v>
      </c>
      <c r="E125" s="1" t="s">
        <v>1423</v>
      </c>
      <c r="F125" s="1" t="s">
        <v>1666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1700</v>
      </c>
      <c r="O125" s="2">
        <v>1700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1700</v>
      </c>
    </row>
    <row r="126" spans="1:21" x14ac:dyDescent="0.2">
      <c r="A126" s="1" t="s">
        <v>2</v>
      </c>
      <c r="B126" s="1" t="s">
        <v>542</v>
      </c>
      <c r="C126" s="1" t="s">
        <v>1192</v>
      </c>
      <c r="D126" s="1" t="s">
        <v>1304</v>
      </c>
      <c r="E126" s="1" t="s">
        <v>1449</v>
      </c>
      <c r="F126" s="1" t="s">
        <v>1692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3940.91</v>
      </c>
      <c r="O126" s="2">
        <v>3940.91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3940.91</v>
      </c>
    </row>
    <row r="127" spans="1:21" x14ac:dyDescent="0.2">
      <c r="A127" s="1" t="s">
        <v>2</v>
      </c>
      <c r="B127" s="1" t="s">
        <v>543</v>
      </c>
      <c r="C127" s="1" t="s">
        <v>1193</v>
      </c>
      <c r="D127" s="1" t="s">
        <v>1304</v>
      </c>
      <c r="E127" s="1" t="s">
        <v>1457</v>
      </c>
      <c r="F127" s="1" t="s">
        <v>1700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1700</v>
      </c>
      <c r="O127" s="2">
        <v>1700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1700</v>
      </c>
    </row>
    <row r="128" spans="1:21" x14ac:dyDescent="0.2">
      <c r="A128" s="1" t="s">
        <v>2</v>
      </c>
      <c r="B128" s="1" t="s">
        <v>544</v>
      </c>
      <c r="C128" s="1" t="s">
        <v>1194</v>
      </c>
      <c r="D128" s="1" t="s">
        <v>1304</v>
      </c>
      <c r="E128" s="1" t="s">
        <v>1528</v>
      </c>
      <c r="F128" s="1" t="s">
        <v>1766</v>
      </c>
      <c r="G128" s="2">
        <v>0</v>
      </c>
      <c r="H128" s="2">
        <v>0</v>
      </c>
      <c r="I128" s="2">
        <v>0</v>
      </c>
      <c r="J128" s="2">
        <v>2255.04</v>
      </c>
      <c r="K128" s="2">
        <v>0</v>
      </c>
      <c r="L128" s="2">
        <v>0</v>
      </c>
      <c r="M128" s="2">
        <v>2802.62</v>
      </c>
      <c r="N128" s="2">
        <v>1741.1</v>
      </c>
      <c r="O128" s="2">
        <v>6798.76</v>
      </c>
      <c r="P128" s="2">
        <v>0</v>
      </c>
      <c r="Q128" s="2">
        <v>93.73</v>
      </c>
      <c r="R128" s="2">
        <v>0</v>
      </c>
      <c r="S128" s="2">
        <v>0</v>
      </c>
      <c r="T128" s="2">
        <v>93.73</v>
      </c>
      <c r="U128" s="2">
        <v>6705.03</v>
      </c>
    </row>
    <row r="129" spans="1:21" x14ac:dyDescent="0.2">
      <c r="A129" s="1" t="s">
        <v>2</v>
      </c>
      <c r="B129" s="1" t="s">
        <v>545</v>
      </c>
      <c r="C129" s="1" t="s">
        <v>1195</v>
      </c>
      <c r="D129" s="1" t="s">
        <v>1304</v>
      </c>
      <c r="E129" s="1" t="s">
        <v>1528</v>
      </c>
      <c r="F129" s="1" t="s">
        <v>1766</v>
      </c>
      <c r="G129" s="2">
        <v>0</v>
      </c>
      <c r="H129" s="2">
        <v>0</v>
      </c>
      <c r="I129" s="2">
        <v>0</v>
      </c>
      <c r="J129" s="2">
        <v>2255.04</v>
      </c>
      <c r="K129" s="2">
        <v>0</v>
      </c>
      <c r="L129" s="2">
        <v>0</v>
      </c>
      <c r="M129" s="2">
        <v>2802.62</v>
      </c>
      <c r="N129" s="2">
        <v>1741.1</v>
      </c>
      <c r="O129" s="2">
        <v>6798.76</v>
      </c>
      <c r="P129" s="2">
        <v>0</v>
      </c>
      <c r="Q129" s="2">
        <v>65.290000000000006</v>
      </c>
      <c r="R129" s="2">
        <v>0</v>
      </c>
      <c r="S129" s="2">
        <v>0</v>
      </c>
      <c r="T129" s="2">
        <v>65.290000000000006</v>
      </c>
      <c r="U129" s="2">
        <v>6733.47</v>
      </c>
    </row>
    <row r="130" spans="1:21" x14ac:dyDescent="0.2">
      <c r="A130" s="1" t="s">
        <v>2</v>
      </c>
      <c r="B130" s="1" t="s">
        <v>546</v>
      </c>
      <c r="C130" s="1" t="s">
        <v>1196</v>
      </c>
      <c r="D130" s="1" t="s">
        <v>1304</v>
      </c>
      <c r="E130" s="1" t="s">
        <v>1534</v>
      </c>
      <c r="F130" s="1" t="s">
        <v>1772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1700</v>
      </c>
      <c r="O130" s="2">
        <v>1700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1700</v>
      </c>
    </row>
    <row r="131" spans="1:21" x14ac:dyDescent="0.2">
      <c r="A131" s="1" t="s">
        <v>2</v>
      </c>
      <c r="B131" s="1" t="s">
        <v>547</v>
      </c>
      <c r="C131" s="1" t="s">
        <v>1197</v>
      </c>
      <c r="D131" s="1" t="s">
        <v>1304</v>
      </c>
      <c r="E131" s="1" t="s">
        <v>1528</v>
      </c>
      <c r="F131" s="1" t="s">
        <v>1766</v>
      </c>
      <c r="G131" s="2">
        <v>0</v>
      </c>
      <c r="H131" s="2">
        <v>0</v>
      </c>
      <c r="I131" s="2">
        <v>0</v>
      </c>
      <c r="J131" s="2">
        <v>2255.04</v>
      </c>
      <c r="K131" s="2">
        <v>0</v>
      </c>
      <c r="L131" s="2">
        <v>0</v>
      </c>
      <c r="M131" s="2">
        <v>2802.62</v>
      </c>
      <c r="N131" s="2">
        <v>1741.1</v>
      </c>
      <c r="O131" s="2">
        <v>6798.76</v>
      </c>
      <c r="P131" s="2">
        <v>0</v>
      </c>
      <c r="Q131" s="2">
        <v>93.73</v>
      </c>
      <c r="R131" s="2">
        <v>0</v>
      </c>
      <c r="S131" s="2">
        <v>0</v>
      </c>
      <c r="T131" s="2">
        <v>93.73</v>
      </c>
      <c r="U131" s="2">
        <v>6705.03</v>
      </c>
    </row>
    <row r="132" spans="1:21" x14ac:dyDescent="0.2">
      <c r="A132" s="1" t="s">
        <v>2</v>
      </c>
      <c r="B132" s="1" t="s">
        <v>548</v>
      </c>
      <c r="C132" s="1" t="s">
        <v>1198</v>
      </c>
      <c r="D132" s="1" t="s">
        <v>1304</v>
      </c>
      <c r="E132" s="1" t="s">
        <v>1440</v>
      </c>
      <c r="F132" s="1" t="s">
        <v>1683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1700</v>
      </c>
      <c r="O132" s="2">
        <v>1700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1700</v>
      </c>
    </row>
    <row r="133" spans="1:21" x14ac:dyDescent="0.2">
      <c r="A133" s="1" t="s">
        <v>2</v>
      </c>
      <c r="B133" s="1" t="s">
        <v>549</v>
      </c>
      <c r="C133" s="1" t="s">
        <v>1199</v>
      </c>
      <c r="D133" s="1" t="s">
        <v>1304</v>
      </c>
      <c r="E133" s="1" t="s">
        <v>1528</v>
      </c>
      <c r="F133" s="1" t="s">
        <v>1766</v>
      </c>
      <c r="G133" s="2">
        <v>0</v>
      </c>
      <c r="H133" s="2">
        <v>0</v>
      </c>
      <c r="I133" s="2">
        <v>0</v>
      </c>
      <c r="J133" s="2">
        <v>2067.12</v>
      </c>
      <c r="K133" s="2">
        <v>0</v>
      </c>
      <c r="L133" s="2">
        <v>0</v>
      </c>
      <c r="M133" s="2">
        <v>2802.62</v>
      </c>
      <c r="N133" s="2">
        <v>1741.1</v>
      </c>
      <c r="O133" s="2">
        <v>6610.84</v>
      </c>
      <c r="P133" s="2">
        <v>0</v>
      </c>
      <c r="Q133" s="2">
        <v>79.63</v>
      </c>
      <c r="R133" s="2">
        <v>0</v>
      </c>
      <c r="S133" s="2">
        <v>0</v>
      </c>
      <c r="T133" s="2">
        <v>79.63</v>
      </c>
      <c r="U133" s="2">
        <v>6531.21</v>
      </c>
    </row>
    <row r="134" spans="1:21" x14ac:dyDescent="0.2">
      <c r="A134" s="1" t="s">
        <v>2</v>
      </c>
      <c r="B134" s="1" t="s">
        <v>550</v>
      </c>
      <c r="C134" s="1" t="s">
        <v>1200</v>
      </c>
      <c r="D134" s="1" t="s">
        <v>1304</v>
      </c>
      <c r="E134" s="1" t="s">
        <v>1528</v>
      </c>
      <c r="F134" s="1" t="s">
        <v>1766</v>
      </c>
      <c r="G134" s="2">
        <v>0</v>
      </c>
      <c r="H134" s="2">
        <v>0</v>
      </c>
      <c r="I134" s="2">
        <v>0</v>
      </c>
      <c r="J134" s="2">
        <v>4305.62</v>
      </c>
      <c r="K134" s="2">
        <v>0</v>
      </c>
      <c r="L134" s="2">
        <v>0</v>
      </c>
      <c r="M134" s="2">
        <v>5351.13</v>
      </c>
      <c r="N134" s="2">
        <v>1778.48</v>
      </c>
      <c r="O134" s="2">
        <v>11435.23</v>
      </c>
      <c r="P134" s="2">
        <v>0</v>
      </c>
      <c r="Q134" s="2">
        <v>934.83</v>
      </c>
      <c r="R134" s="2">
        <v>0</v>
      </c>
      <c r="S134" s="2">
        <v>0</v>
      </c>
      <c r="T134" s="2">
        <v>934.83</v>
      </c>
      <c r="U134" s="2">
        <v>10500.4</v>
      </c>
    </row>
    <row r="135" spans="1:21" x14ac:dyDescent="0.2">
      <c r="A135" s="1" t="s">
        <v>2</v>
      </c>
      <c r="B135" s="1" t="s">
        <v>551</v>
      </c>
      <c r="C135" s="1" t="s">
        <v>1201</v>
      </c>
      <c r="D135" s="1" t="s">
        <v>1304</v>
      </c>
      <c r="E135" s="1" t="s">
        <v>1424</v>
      </c>
      <c r="F135" s="1" t="s">
        <v>1667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1700</v>
      </c>
      <c r="O135" s="2">
        <v>1700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1700</v>
      </c>
    </row>
    <row r="136" spans="1:21" x14ac:dyDescent="0.2">
      <c r="A136" s="1" t="s">
        <v>2</v>
      </c>
      <c r="B136" s="1" t="s">
        <v>552</v>
      </c>
      <c r="C136" s="1" t="s">
        <v>1202</v>
      </c>
      <c r="D136" s="1" t="s">
        <v>1304</v>
      </c>
      <c r="E136" s="1" t="s">
        <v>1528</v>
      </c>
      <c r="F136" s="1" t="s">
        <v>1766</v>
      </c>
      <c r="G136" s="2">
        <v>0</v>
      </c>
      <c r="H136" s="2">
        <v>0</v>
      </c>
      <c r="I136" s="2">
        <v>0</v>
      </c>
      <c r="J136" s="2">
        <v>2255.04</v>
      </c>
      <c r="K136" s="2">
        <v>0</v>
      </c>
      <c r="L136" s="2">
        <v>0</v>
      </c>
      <c r="M136" s="2">
        <v>2802.62</v>
      </c>
      <c r="N136" s="2">
        <v>1741.1</v>
      </c>
      <c r="O136" s="2">
        <v>6798.76</v>
      </c>
      <c r="P136" s="2">
        <v>0</v>
      </c>
      <c r="Q136" s="2">
        <v>93.73</v>
      </c>
      <c r="R136" s="2">
        <v>0</v>
      </c>
      <c r="S136" s="2">
        <v>0</v>
      </c>
      <c r="T136" s="2">
        <v>93.73</v>
      </c>
      <c r="U136" s="2">
        <v>6705.03</v>
      </c>
    </row>
    <row r="137" spans="1:21" x14ac:dyDescent="0.2">
      <c r="A137" s="1" t="s">
        <v>2</v>
      </c>
      <c r="B137" s="1" t="s">
        <v>553</v>
      </c>
      <c r="C137" s="1" t="s">
        <v>1203</v>
      </c>
      <c r="D137" s="1" t="s">
        <v>1304</v>
      </c>
      <c r="E137" s="1" t="s">
        <v>1531</v>
      </c>
      <c r="F137" s="1" t="s">
        <v>1769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1700</v>
      </c>
      <c r="O137" s="2">
        <v>1700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1700</v>
      </c>
    </row>
    <row r="138" spans="1:21" x14ac:dyDescent="0.2">
      <c r="A138" s="1" t="s">
        <v>2</v>
      </c>
      <c r="B138" s="1" t="s">
        <v>554</v>
      </c>
      <c r="C138" s="1" t="s">
        <v>1204</v>
      </c>
      <c r="D138" s="1" t="s">
        <v>1304</v>
      </c>
      <c r="E138" s="1" t="s">
        <v>1452</v>
      </c>
      <c r="F138" s="1" t="s">
        <v>1695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1700</v>
      </c>
      <c r="O138" s="2">
        <v>1700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1700</v>
      </c>
    </row>
    <row r="139" spans="1:21" x14ac:dyDescent="0.2">
      <c r="A139" s="1" t="s">
        <v>2</v>
      </c>
      <c r="B139" s="1" t="s">
        <v>555</v>
      </c>
      <c r="C139" s="1" t="s">
        <v>1205</v>
      </c>
      <c r="D139" s="1" t="s">
        <v>1304</v>
      </c>
      <c r="E139" s="1" t="s">
        <v>1528</v>
      </c>
      <c r="F139" s="1" t="s">
        <v>1766</v>
      </c>
      <c r="G139" s="2">
        <v>0</v>
      </c>
      <c r="H139" s="2">
        <v>0</v>
      </c>
      <c r="I139" s="2">
        <v>0</v>
      </c>
      <c r="J139" s="2">
        <v>2255.04</v>
      </c>
      <c r="K139" s="2">
        <v>0</v>
      </c>
      <c r="L139" s="2">
        <v>0</v>
      </c>
      <c r="M139" s="2">
        <v>2802.62</v>
      </c>
      <c r="N139" s="2">
        <v>1741.1</v>
      </c>
      <c r="O139" s="2">
        <v>6798.76</v>
      </c>
      <c r="P139" s="2">
        <v>0</v>
      </c>
      <c r="Q139" s="2">
        <v>65.290000000000006</v>
      </c>
      <c r="R139" s="2">
        <v>0</v>
      </c>
      <c r="S139" s="2">
        <v>618.17999999999995</v>
      </c>
      <c r="T139" s="2">
        <v>683.47</v>
      </c>
      <c r="U139" s="2">
        <v>6115.29</v>
      </c>
    </row>
    <row r="140" spans="1:21" x14ac:dyDescent="0.2">
      <c r="A140" s="1" t="s">
        <v>2</v>
      </c>
      <c r="B140" s="1" t="s">
        <v>556</v>
      </c>
      <c r="C140" s="1" t="s">
        <v>1206</v>
      </c>
      <c r="D140" s="1" t="s">
        <v>1304</v>
      </c>
      <c r="E140" s="1" t="s">
        <v>1528</v>
      </c>
      <c r="F140" s="1" t="s">
        <v>1766</v>
      </c>
      <c r="G140" s="2">
        <v>0</v>
      </c>
      <c r="H140" s="2">
        <v>0</v>
      </c>
      <c r="I140" s="2">
        <v>0</v>
      </c>
      <c r="J140" s="2">
        <v>4305.62</v>
      </c>
      <c r="K140" s="2">
        <v>0</v>
      </c>
      <c r="L140" s="2">
        <v>0</v>
      </c>
      <c r="M140" s="2">
        <v>5351.13</v>
      </c>
      <c r="N140" s="2">
        <v>1778.48</v>
      </c>
      <c r="O140" s="2">
        <v>11435.23</v>
      </c>
      <c r="P140" s="2">
        <v>0</v>
      </c>
      <c r="Q140" s="2">
        <v>934.83</v>
      </c>
      <c r="R140" s="2">
        <v>0</v>
      </c>
      <c r="S140" s="2">
        <v>0</v>
      </c>
      <c r="T140" s="2">
        <v>934.83</v>
      </c>
      <c r="U140" s="2">
        <v>10500.4</v>
      </c>
    </row>
    <row r="141" spans="1:21" ht="25.5" x14ac:dyDescent="0.2">
      <c r="A141" s="1" t="s">
        <v>2</v>
      </c>
      <c r="B141" s="1" t="s">
        <v>557</v>
      </c>
      <c r="C141" s="1" t="s">
        <v>1207</v>
      </c>
      <c r="D141" s="1" t="s">
        <v>1304</v>
      </c>
      <c r="E141" s="1" t="s">
        <v>1342</v>
      </c>
      <c r="F141" s="1" t="s">
        <v>1585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1700</v>
      </c>
      <c r="O141" s="2">
        <v>1700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1700</v>
      </c>
    </row>
    <row r="142" spans="1:21" x14ac:dyDescent="0.2">
      <c r="A142" s="1" t="s">
        <v>2</v>
      </c>
      <c r="B142" s="1" t="s">
        <v>558</v>
      </c>
      <c r="C142" s="1" t="s">
        <v>1208</v>
      </c>
      <c r="D142" s="1" t="s">
        <v>1304</v>
      </c>
      <c r="E142" s="1" t="s">
        <v>1528</v>
      </c>
      <c r="F142" s="1" t="s">
        <v>1766</v>
      </c>
      <c r="G142" s="2">
        <v>0</v>
      </c>
      <c r="H142" s="2">
        <v>0</v>
      </c>
      <c r="I142" s="2">
        <v>0</v>
      </c>
      <c r="J142" s="2">
        <v>2255.04</v>
      </c>
      <c r="K142" s="2">
        <v>0</v>
      </c>
      <c r="L142" s="2">
        <v>0</v>
      </c>
      <c r="M142" s="2">
        <v>2802.62</v>
      </c>
      <c r="N142" s="2">
        <v>1741.1</v>
      </c>
      <c r="O142" s="2">
        <v>6798.76</v>
      </c>
      <c r="P142" s="2">
        <v>0</v>
      </c>
      <c r="Q142" s="2">
        <v>93.73</v>
      </c>
      <c r="R142" s="2">
        <v>0</v>
      </c>
      <c r="S142" s="2">
        <v>0</v>
      </c>
      <c r="T142" s="2">
        <v>93.73</v>
      </c>
      <c r="U142" s="2">
        <v>6705.03</v>
      </c>
    </row>
    <row r="143" spans="1:21" x14ac:dyDescent="0.2">
      <c r="A143" s="1" t="s">
        <v>2</v>
      </c>
      <c r="B143" s="1" t="s">
        <v>559</v>
      </c>
      <c r="C143" s="1" t="s">
        <v>1209</v>
      </c>
      <c r="D143" s="1" t="s">
        <v>1304</v>
      </c>
      <c r="E143" s="1" t="s">
        <v>1437</v>
      </c>
      <c r="F143" s="1" t="s">
        <v>1680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1700</v>
      </c>
      <c r="O143" s="2">
        <v>1700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1700</v>
      </c>
    </row>
    <row r="144" spans="1:21" x14ac:dyDescent="0.2">
      <c r="A144" s="1" t="s">
        <v>2</v>
      </c>
      <c r="B144" s="1" t="s">
        <v>560</v>
      </c>
      <c r="C144" s="1" t="s">
        <v>1210</v>
      </c>
      <c r="D144" s="1" t="s">
        <v>1304</v>
      </c>
      <c r="E144" s="1" t="s">
        <v>1424</v>
      </c>
      <c r="F144" s="1" t="s">
        <v>1667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1700</v>
      </c>
      <c r="O144" s="2">
        <v>1700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1700</v>
      </c>
    </row>
    <row r="145" spans="1:21" x14ac:dyDescent="0.2">
      <c r="A145" s="1" t="s">
        <v>2</v>
      </c>
      <c r="B145" s="1" t="s">
        <v>561</v>
      </c>
      <c r="C145" s="1" t="s">
        <v>1211</v>
      </c>
      <c r="D145" s="1" t="s">
        <v>1304</v>
      </c>
      <c r="E145" s="1" t="s">
        <v>1420</v>
      </c>
      <c r="F145" s="1" t="s">
        <v>1663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1700</v>
      </c>
      <c r="O145" s="2">
        <v>1700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1700</v>
      </c>
    </row>
    <row r="146" spans="1:21" x14ac:dyDescent="0.2">
      <c r="A146" s="1" t="s">
        <v>2</v>
      </c>
      <c r="B146" s="1" t="s">
        <v>562</v>
      </c>
      <c r="C146" s="1" t="s">
        <v>1212</v>
      </c>
      <c r="D146" s="1" t="s">
        <v>1304</v>
      </c>
      <c r="E146" s="1" t="s">
        <v>1433</v>
      </c>
      <c r="F146" s="1" t="s">
        <v>1676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1700</v>
      </c>
      <c r="O146" s="2">
        <v>1700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1700</v>
      </c>
    </row>
    <row r="147" spans="1:21" x14ac:dyDescent="0.2">
      <c r="A147" s="1" t="s">
        <v>2</v>
      </c>
      <c r="B147" s="1" t="s">
        <v>563</v>
      </c>
      <c r="C147" s="1" t="s">
        <v>1213</v>
      </c>
      <c r="D147" s="1" t="s">
        <v>1304</v>
      </c>
      <c r="E147" s="1" t="s">
        <v>1528</v>
      </c>
      <c r="F147" s="1" t="s">
        <v>1766</v>
      </c>
      <c r="G147" s="2">
        <v>0</v>
      </c>
      <c r="H147" s="2">
        <v>0</v>
      </c>
      <c r="I147" s="2">
        <v>0</v>
      </c>
      <c r="J147" s="2">
        <v>2255.04</v>
      </c>
      <c r="K147" s="2">
        <v>0</v>
      </c>
      <c r="L147" s="2">
        <v>0</v>
      </c>
      <c r="M147" s="2">
        <v>2802.62</v>
      </c>
      <c r="N147" s="2">
        <v>1741.1</v>
      </c>
      <c r="O147" s="2">
        <v>6798.76</v>
      </c>
      <c r="P147" s="2">
        <v>0</v>
      </c>
      <c r="Q147" s="2">
        <v>93.73</v>
      </c>
      <c r="R147" s="2">
        <v>0</v>
      </c>
      <c r="S147" s="2">
        <v>0</v>
      </c>
      <c r="T147" s="2">
        <v>93.73</v>
      </c>
      <c r="U147" s="2">
        <v>6705.03</v>
      </c>
    </row>
    <row r="148" spans="1:21" x14ac:dyDescent="0.2">
      <c r="A148" s="1" t="s">
        <v>2</v>
      </c>
      <c r="B148" s="1" t="s">
        <v>564</v>
      </c>
      <c r="C148" s="1" t="s">
        <v>1214</v>
      </c>
      <c r="D148" s="1" t="s">
        <v>1304</v>
      </c>
      <c r="E148" s="1" t="s">
        <v>1433</v>
      </c>
      <c r="F148" s="1" t="s">
        <v>1676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1700</v>
      </c>
      <c r="O148" s="2">
        <v>1700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1700</v>
      </c>
    </row>
    <row r="149" spans="1:21" x14ac:dyDescent="0.2">
      <c r="A149" s="1" t="s">
        <v>2</v>
      </c>
      <c r="B149" s="1" t="s">
        <v>565</v>
      </c>
      <c r="C149" s="1" t="s">
        <v>1215</v>
      </c>
      <c r="D149" s="1" t="s">
        <v>1304</v>
      </c>
      <c r="E149" s="1" t="s">
        <v>1528</v>
      </c>
      <c r="F149" s="1" t="s">
        <v>1766</v>
      </c>
      <c r="G149" s="2">
        <v>0</v>
      </c>
      <c r="H149" s="2">
        <v>0</v>
      </c>
      <c r="I149" s="2">
        <v>0</v>
      </c>
      <c r="J149" s="2">
        <v>2255.04</v>
      </c>
      <c r="K149" s="2">
        <v>0</v>
      </c>
      <c r="L149" s="2">
        <v>0</v>
      </c>
      <c r="M149" s="2">
        <v>2802.62</v>
      </c>
      <c r="N149" s="2">
        <v>1741.1</v>
      </c>
      <c r="O149" s="2">
        <v>6798.76</v>
      </c>
      <c r="P149" s="2">
        <v>0</v>
      </c>
      <c r="Q149" s="2">
        <v>93.73</v>
      </c>
      <c r="R149" s="2">
        <v>0</v>
      </c>
      <c r="S149" s="2">
        <v>0</v>
      </c>
      <c r="T149" s="2">
        <v>93.73</v>
      </c>
      <c r="U149" s="2">
        <v>6705.03</v>
      </c>
    </row>
    <row r="150" spans="1:21" x14ac:dyDescent="0.2">
      <c r="A150" s="1" t="s">
        <v>2</v>
      </c>
      <c r="B150" s="1" t="s">
        <v>566</v>
      </c>
      <c r="C150" s="1" t="s">
        <v>1216</v>
      </c>
      <c r="D150" s="1" t="s">
        <v>1304</v>
      </c>
      <c r="E150" s="1" t="s">
        <v>1467</v>
      </c>
      <c r="F150" s="1" t="s">
        <v>1710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1700</v>
      </c>
      <c r="O150" s="2">
        <v>1700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1700</v>
      </c>
    </row>
    <row r="151" spans="1:21" x14ac:dyDescent="0.2">
      <c r="A151" s="1" t="s">
        <v>2</v>
      </c>
      <c r="B151" s="1" t="s">
        <v>567</v>
      </c>
      <c r="C151" s="1" t="s">
        <v>1217</v>
      </c>
      <c r="D151" s="1" t="s">
        <v>1304</v>
      </c>
      <c r="E151" s="1" t="s">
        <v>1528</v>
      </c>
      <c r="F151" s="1" t="s">
        <v>1766</v>
      </c>
      <c r="G151" s="2">
        <v>0</v>
      </c>
      <c r="H151" s="2">
        <v>0</v>
      </c>
      <c r="I151" s="2">
        <v>0</v>
      </c>
      <c r="J151" s="2">
        <v>2255.04</v>
      </c>
      <c r="K151" s="2">
        <v>0</v>
      </c>
      <c r="L151" s="2">
        <v>0</v>
      </c>
      <c r="M151" s="2">
        <v>2802.62</v>
      </c>
      <c r="N151" s="2">
        <v>1741.1</v>
      </c>
      <c r="O151" s="2">
        <v>6798.76</v>
      </c>
      <c r="P151" s="2">
        <v>0</v>
      </c>
      <c r="Q151" s="2">
        <v>93.73</v>
      </c>
      <c r="R151" s="2">
        <v>0</v>
      </c>
      <c r="S151" s="2">
        <v>0</v>
      </c>
      <c r="T151" s="2">
        <v>93.73</v>
      </c>
      <c r="U151" s="2">
        <v>6705.03</v>
      </c>
    </row>
    <row r="152" spans="1:21" x14ac:dyDescent="0.2">
      <c r="A152" s="1" t="s">
        <v>2</v>
      </c>
      <c r="B152" s="1" t="s">
        <v>568</v>
      </c>
      <c r="C152" s="1" t="s">
        <v>1218</v>
      </c>
      <c r="D152" s="1" t="s">
        <v>1304</v>
      </c>
      <c r="E152" s="1" t="s">
        <v>1528</v>
      </c>
      <c r="F152" s="1" t="s">
        <v>1766</v>
      </c>
      <c r="G152" s="2">
        <v>0</v>
      </c>
      <c r="H152" s="2">
        <v>0</v>
      </c>
      <c r="I152" s="2">
        <v>0</v>
      </c>
      <c r="J152" s="2">
        <v>2067.12</v>
      </c>
      <c r="K152" s="2">
        <v>0</v>
      </c>
      <c r="L152" s="2">
        <v>0</v>
      </c>
      <c r="M152" s="2">
        <v>2802.62</v>
      </c>
      <c r="N152" s="2">
        <v>1741.1</v>
      </c>
      <c r="O152" s="2">
        <v>6610.84</v>
      </c>
      <c r="P152" s="2">
        <v>0</v>
      </c>
      <c r="Q152" s="2">
        <v>79.63</v>
      </c>
      <c r="R152" s="2">
        <v>0</v>
      </c>
      <c r="S152" s="2">
        <v>0</v>
      </c>
      <c r="T152" s="2">
        <v>79.63</v>
      </c>
      <c r="U152" s="2">
        <v>6531.21</v>
      </c>
    </row>
    <row r="153" spans="1:21" x14ac:dyDescent="0.2">
      <c r="A153" s="1" t="s">
        <v>2</v>
      </c>
      <c r="B153" s="1" t="s">
        <v>569</v>
      </c>
      <c r="C153" s="1" t="s">
        <v>1219</v>
      </c>
      <c r="D153" s="1" t="s">
        <v>1304</v>
      </c>
      <c r="E153" s="1" t="s">
        <v>1528</v>
      </c>
      <c r="F153" s="1" t="s">
        <v>1766</v>
      </c>
      <c r="G153" s="2">
        <v>0</v>
      </c>
      <c r="H153" s="2">
        <v>0</v>
      </c>
      <c r="I153" s="2">
        <v>0</v>
      </c>
      <c r="J153" s="2">
        <v>2255.04</v>
      </c>
      <c r="K153" s="2">
        <v>0</v>
      </c>
      <c r="L153" s="2">
        <v>0</v>
      </c>
      <c r="M153" s="2">
        <v>2802.62</v>
      </c>
      <c r="N153" s="2">
        <v>1741.1</v>
      </c>
      <c r="O153" s="2">
        <v>6798.76</v>
      </c>
      <c r="P153" s="2">
        <v>0</v>
      </c>
      <c r="Q153" s="2">
        <v>93.73</v>
      </c>
      <c r="R153" s="2">
        <v>0</v>
      </c>
      <c r="S153" s="2">
        <v>386.36</v>
      </c>
      <c r="T153" s="2">
        <v>480.09</v>
      </c>
      <c r="U153" s="2">
        <v>6318.67</v>
      </c>
    </row>
    <row r="154" spans="1:21" x14ac:dyDescent="0.2">
      <c r="A154" s="1" t="s">
        <v>2</v>
      </c>
      <c r="B154" s="1" t="s">
        <v>570</v>
      </c>
      <c r="C154" s="1" t="s">
        <v>1220</v>
      </c>
      <c r="D154" s="1" t="s">
        <v>1304</v>
      </c>
      <c r="E154" s="1" t="s">
        <v>1528</v>
      </c>
      <c r="F154" s="1" t="s">
        <v>1766</v>
      </c>
      <c r="G154" s="2">
        <v>0</v>
      </c>
      <c r="H154" s="2">
        <v>0</v>
      </c>
      <c r="I154" s="2">
        <v>0</v>
      </c>
      <c r="J154" s="2">
        <v>2255.04</v>
      </c>
      <c r="K154" s="2">
        <v>0</v>
      </c>
      <c r="L154" s="2">
        <v>0</v>
      </c>
      <c r="M154" s="2">
        <v>2802.62</v>
      </c>
      <c r="N154" s="2">
        <v>1741.1</v>
      </c>
      <c r="O154" s="2">
        <v>6798.76</v>
      </c>
      <c r="P154" s="2">
        <v>0</v>
      </c>
      <c r="Q154" s="2">
        <v>93.73</v>
      </c>
      <c r="R154" s="2">
        <v>0</v>
      </c>
      <c r="S154" s="2">
        <v>0</v>
      </c>
      <c r="T154" s="2">
        <v>93.73</v>
      </c>
      <c r="U154" s="2">
        <v>6705.03</v>
      </c>
    </row>
    <row r="155" spans="1:21" x14ac:dyDescent="0.2">
      <c r="A155" s="1" t="s">
        <v>2</v>
      </c>
      <c r="B155" s="1" t="s">
        <v>571</v>
      </c>
      <c r="C155" s="1" t="s">
        <v>1221</v>
      </c>
      <c r="D155" s="1" t="s">
        <v>1304</v>
      </c>
      <c r="E155" s="1" t="s">
        <v>1547</v>
      </c>
      <c r="F155" s="1" t="s">
        <v>1785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1700</v>
      </c>
      <c r="O155" s="2">
        <v>1700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1700</v>
      </c>
    </row>
    <row r="156" spans="1:21" x14ac:dyDescent="0.2">
      <c r="A156" s="1" t="s">
        <v>2</v>
      </c>
      <c r="B156" s="1" t="s">
        <v>572</v>
      </c>
      <c r="C156" s="1" t="s">
        <v>1222</v>
      </c>
      <c r="D156" s="1" t="s">
        <v>1304</v>
      </c>
      <c r="E156" s="1" t="s">
        <v>1467</v>
      </c>
      <c r="F156" s="1" t="s">
        <v>1710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1700</v>
      </c>
      <c r="O156" s="2">
        <v>1700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1700</v>
      </c>
    </row>
    <row r="157" spans="1:21" x14ac:dyDescent="0.2">
      <c r="A157" s="1" t="s">
        <v>2</v>
      </c>
      <c r="B157" s="1" t="s">
        <v>573</v>
      </c>
      <c r="C157" s="1" t="s">
        <v>1223</v>
      </c>
      <c r="D157" s="1" t="s">
        <v>1304</v>
      </c>
      <c r="E157" s="1" t="s">
        <v>1528</v>
      </c>
      <c r="F157" s="1" t="s">
        <v>1766</v>
      </c>
      <c r="G157" s="2">
        <v>0</v>
      </c>
      <c r="H157" s="2">
        <v>0</v>
      </c>
      <c r="I157" s="2">
        <v>0</v>
      </c>
      <c r="J157" s="2">
        <v>2255.04</v>
      </c>
      <c r="K157" s="2">
        <v>0</v>
      </c>
      <c r="L157" s="2">
        <v>0</v>
      </c>
      <c r="M157" s="2">
        <v>2802.62</v>
      </c>
      <c r="N157" s="2">
        <v>2091.1</v>
      </c>
      <c r="O157" s="2">
        <v>7148.76</v>
      </c>
      <c r="P157" s="2">
        <v>0</v>
      </c>
      <c r="Q157" s="2">
        <v>93.73</v>
      </c>
      <c r="R157" s="2">
        <v>0</v>
      </c>
      <c r="S157" s="2">
        <v>1390.9</v>
      </c>
      <c r="T157" s="2">
        <v>1484.63</v>
      </c>
      <c r="U157" s="2">
        <v>5664.13</v>
      </c>
    </row>
    <row r="158" spans="1:21" ht="25.5" x14ac:dyDescent="0.2">
      <c r="A158" s="1" t="s">
        <v>2</v>
      </c>
      <c r="B158" s="1" t="s">
        <v>574</v>
      </c>
      <c r="C158" s="1" t="s">
        <v>1224</v>
      </c>
      <c r="D158" s="1" t="s">
        <v>1304</v>
      </c>
      <c r="E158" s="1" t="s">
        <v>1342</v>
      </c>
      <c r="F158" s="1" t="s">
        <v>1585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1700</v>
      </c>
      <c r="O158" s="2">
        <v>1700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1700</v>
      </c>
    </row>
    <row r="159" spans="1:21" x14ac:dyDescent="0.2">
      <c r="A159" s="1" t="s">
        <v>2</v>
      </c>
      <c r="B159" s="1" t="s">
        <v>575</v>
      </c>
      <c r="C159" s="1" t="s">
        <v>1225</v>
      </c>
      <c r="D159" s="1" t="s">
        <v>1304</v>
      </c>
      <c r="E159" s="1" t="s">
        <v>1548</v>
      </c>
      <c r="F159" s="1" t="s">
        <v>1548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1700</v>
      </c>
      <c r="O159" s="2">
        <v>1700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1700</v>
      </c>
    </row>
    <row r="160" spans="1:21" x14ac:dyDescent="0.2">
      <c r="A160" s="1" t="s">
        <v>2</v>
      </c>
      <c r="B160" s="1" t="s">
        <v>576</v>
      </c>
      <c r="C160" s="1" t="s">
        <v>1226</v>
      </c>
      <c r="D160" s="1" t="s">
        <v>1304</v>
      </c>
      <c r="E160" s="1" t="s">
        <v>1422</v>
      </c>
      <c r="F160" s="1" t="s">
        <v>1665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1700</v>
      </c>
      <c r="O160" s="2">
        <v>1700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1700</v>
      </c>
    </row>
    <row r="161" spans="1:21" x14ac:dyDescent="0.2">
      <c r="A161" s="1" t="s">
        <v>2</v>
      </c>
      <c r="B161" s="1" t="s">
        <v>577</v>
      </c>
      <c r="C161" s="1" t="s">
        <v>1227</v>
      </c>
      <c r="D161" s="1" t="s">
        <v>1304</v>
      </c>
      <c r="E161" s="1" t="s">
        <v>1454</v>
      </c>
      <c r="F161" s="1" t="s">
        <v>1697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2472.73</v>
      </c>
      <c r="O161" s="2">
        <v>2472.73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2472.73</v>
      </c>
    </row>
    <row r="162" spans="1:21" x14ac:dyDescent="0.2">
      <c r="A162" s="1" t="s">
        <v>2</v>
      </c>
      <c r="B162" s="1" t="s">
        <v>578</v>
      </c>
      <c r="C162" s="1" t="s">
        <v>1228</v>
      </c>
      <c r="D162" s="1" t="s">
        <v>1304</v>
      </c>
      <c r="E162" s="1" t="s">
        <v>1467</v>
      </c>
      <c r="F162" s="1" t="s">
        <v>1710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1700</v>
      </c>
      <c r="O162" s="2">
        <v>1700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1700</v>
      </c>
    </row>
    <row r="163" spans="1:21" x14ac:dyDescent="0.2">
      <c r="A163" s="1" t="s">
        <v>2</v>
      </c>
      <c r="B163" s="1" t="s">
        <v>579</v>
      </c>
      <c r="C163" s="1" t="s">
        <v>1229</v>
      </c>
      <c r="D163" s="1" t="s">
        <v>1304</v>
      </c>
      <c r="E163" s="1" t="s">
        <v>1458</v>
      </c>
      <c r="F163" s="1" t="s">
        <v>1701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1700</v>
      </c>
      <c r="O163" s="2">
        <v>1700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1700</v>
      </c>
    </row>
    <row r="164" spans="1:21" x14ac:dyDescent="0.2">
      <c r="A164" s="1" t="s">
        <v>2</v>
      </c>
      <c r="B164" s="1" t="s">
        <v>580</v>
      </c>
      <c r="C164" s="1" t="s">
        <v>1230</v>
      </c>
      <c r="D164" s="1" t="s">
        <v>1304</v>
      </c>
      <c r="E164" s="1" t="s">
        <v>1452</v>
      </c>
      <c r="F164" s="1" t="s">
        <v>1695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1700</v>
      </c>
      <c r="O164" s="2">
        <v>1700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1700</v>
      </c>
    </row>
    <row r="165" spans="1:21" x14ac:dyDescent="0.2">
      <c r="A165" s="1" t="s">
        <v>2</v>
      </c>
      <c r="B165" s="1" t="s">
        <v>581</v>
      </c>
      <c r="C165" s="1" t="s">
        <v>1231</v>
      </c>
      <c r="D165" s="1" t="s">
        <v>1304</v>
      </c>
      <c r="E165" s="1" t="s">
        <v>1437</v>
      </c>
      <c r="F165" s="1" t="s">
        <v>1680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1700</v>
      </c>
      <c r="O165" s="2">
        <v>1700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1700</v>
      </c>
    </row>
    <row r="166" spans="1:21" x14ac:dyDescent="0.2">
      <c r="A166" s="1" t="s">
        <v>2</v>
      </c>
      <c r="B166" s="1" t="s">
        <v>582</v>
      </c>
      <c r="C166" s="1" t="s">
        <v>1232</v>
      </c>
      <c r="D166" s="1" t="s">
        <v>1304</v>
      </c>
      <c r="E166" s="1" t="s">
        <v>1528</v>
      </c>
      <c r="F166" s="1" t="s">
        <v>1766</v>
      </c>
      <c r="G166" s="2">
        <v>0</v>
      </c>
      <c r="H166" s="2">
        <v>0</v>
      </c>
      <c r="I166" s="2">
        <v>0</v>
      </c>
      <c r="J166" s="2">
        <v>2255.04</v>
      </c>
      <c r="K166" s="2">
        <v>0</v>
      </c>
      <c r="L166" s="2">
        <v>0</v>
      </c>
      <c r="M166" s="2">
        <v>2802.62</v>
      </c>
      <c r="N166" s="2">
        <v>1741.1</v>
      </c>
      <c r="O166" s="2">
        <v>6798.76</v>
      </c>
      <c r="P166" s="2">
        <v>0</v>
      </c>
      <c r="Q166" s="2">
        <v>93.73</v>
      </c>
      <c r="R166" s="2">
        <v>0</v>
      </c>
      <c r="S166" s="2">
        <v>0</v>
      </c>
      <c r="T166" s="2">
        <v>93.73</v>
      </c>
      <c r="U166" s="2">
        <v>6705.03</v>
      </c>
    </row>
    <row r="167" spans="1:21" ht="25.5" x14ac:dyDescent="0.2">
      <c r="A167" s="1" t="s">
        <v>2</v>
      </c>
      <c r="B167" s="1" t="s">
        <v>583</v>
      </c>
      <c r="C167" s="1" t="s">
        <v>1233</v>
      </c>
      <c r="D167" s="1" t="s">
        <v>1304</v>
      </c>
      <c r="E167" s="1" t="s">
        <v>1342</v>
      </c>
      <c r="F167" s="1" t="s">
        <v>1585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1700</v>
      </c>
      <c r="O167" s="2">
        <v>1700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1700</v>
      </c>
    </row>
    <row r="168" spans="1:21" x14ac:dyDescent="0.2">
      <c r="A168" s="1" t="s">
        <v>2</v>
      </c>
      <c r="B168" s="1" t="s">
        <v>584</v>
      </c>
      <c r="C168" s="1" t="s">
        <v>1234</v>
      </c>
      <c r="D168" s="1" t="s">
        <v>1304</v>
      </c>
      <c r="E168" s="1" t="s">
        <v>1427</v>
      </c>
      <c r="F168" s="1" t="s">
        <v>1670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927.27</v>
      </c>
      <c r="O168" s="2">
        <v>927.27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927.27</v>
      </c>
    </row>
    <row r="169" spans="1:21" x14ac:dyDescent="0.2">
      <c r="A169" s="1" t="s">
        <v>2</v>
      </c>
      <c r="B169" s="1" t="s">
        <v>585</v>
      </c>
      <c r="C169" s="1" t="s">
        <v>1235</v>
      </c>
      <c r="D169" s="1" t="s">
        <v>1304</v>
      </c>
      <c r="E169" s="1" t="s">
        <v>1333</v>
      </c>
      <c r="F169" s="1" t="s">
        <v>1576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1700</v>
      </c>
      <c r="O169" s="2">
        <v>1700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1700</v>
      </c>
    </row>
    <row r="170" spans="1:21" x14ac:dyDescent="0.2">
      <c r="A170" s="1" t="s">
        <v>2</v>
      </c>
      <c r="B170" s="1" t="s">
        <v>586</v>
      </c>
      <c r="C170" s="1" t="s">
        <v>1236</v>
      </c>
      <c r="D170" s="1" t="s">
        <v>1304</v>
      </c>
      <c r="E170" s="1" t="s">
        <v>1540</v>
      </c>
      <c r="F170" s="1" t="s">
        <v>1778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1700</v>
      </c>
      <c r="O170" s="2">
        <v>1700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1700</v>
      </c>
    </row>
    <row r="171" spans="1:21" x14ac:dyDescent="0.2">
      <c r="A171" s="1" t="s">
        <v>2</v>
      </c>
      <c r="B171" s="1" t="s">
        <v>587</v>
      </c>
      <c r="C171" s="1" t="s">
        <v>1237</v>
      </c>
      <c r="D171" s="1" t="s">
        <v>1304</v>
      </c>
      <c r="E171" s="1" t="s">
        <v>1467</v>
      </c>
      <c r="F171" s="1" t="s">
        <v>1710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1700</v>
      </c>
      <c r="O171" s="2">
        <v>1700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1700</v>
      </c>
    </row>
    <row r="172" spans="1:21" ht="25.5" x14ac:dyDescent="0.2">
      <c r="A172" s="1" t="s">
        <v>2</v>
      </c>
      <c r="B172" s="1" t="s">
        <v>588</v>
      </c>
      <c r="C172" s="1" t="s">
        <v>1238</v>
      </c>
      <c r="D172" s="1" t="s">
        <v>1304</v>
      </c>
      <c r="E172" s="1" t="s">
        <v>1342</v>
      </c>
      <c r="F172" s="1" t="s">
        <v>1585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1700</v>
      </c>
      <c r="O172" s="2">
        <v>1700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1700</v>
      </c>
    </row>
    <row r="173" spans="1:21" x14ac:dyDescent="0.2">
      <c r="A173" s="1" t="s">
        <v>2</v>
      </c>
      <c r="B173" s="1" t="s">
        <v>589</v>
      </c>
      <c r="C173" s="1" t="s">
        <v>1239</v>
      </c>
      <c r="D173" s="1" t="s">
        <v>1304</v>
      </c>
      <c r="E173" s="1" t="s">
        <v>1428</v>
      </c>
      <c r="F173" s="1" t="s">
        <v>1671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1700</v>
      </c>
      <c r="O173" s="2">
        <v>1700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1700</v>
      </c>
    </row>
    <row r="174" spans="1:21" x14ac:dyDescent="0.2">
      <c r="A174" s="1" t="s">
        <v>2</v>
      </c>
      <c r="B174" s="1" t="s">
        <v>590</v>
      </c>
      <c r="C174" s="1" t="s">
        <v>1240</v>
      </c>
      <c r="D174" s="1" t="s">
        <v>1304</v>
      </c>
      <c r="E174" s="1" t="s">
        <v>1528</v>
      </c>
      <c r="F174" s="1" t="s">
        <v>1766</v>
      </c>
      <c r="G174" s="2">
        <v>0</v>
      </c>
      <c r="H174" s="2">
        <v>0</v>
      </c>
      <c r="I174" s="2">
        <v>0</v>
      </c>
      <c r="J174" s="2">
        <v>2255.04</v>
      </c>
      <c r="K174" s="2">
        <v>0</v>
      </c>
      <c r="L174" s="2">
        <v>0</v>
      </c>
      <c r="M174" s="2">
        <v>2802.62</v>
      </c>
      <c r="N174" s="2">
        <v>1741.1</v>
      </c>
      <c r="O174" s="2">
        <v>6798.76</v>
      </c>
      <c r="P174" s="2">
        <v>0</v>
      </c>
      <c r="Q174" s="2">
        <v>93.73</v>
      </c>
      <c r="R174" s="2">
        <v>0</v>
      </c>
      <c r="S174" s="2">
        <v>0</v>
      </c>
      <c r="T174" s="2">
        <v>93.73</v>
      </c>
      <c r="U174" s="2">
        <v>6705.03</v>
      </c>
    </row>
    <row r="175" spans="1:21" x14ac:dyDescent="0.2">
      <c r="A175" s="1" t="s">
        <v>2</v>
      </c>
      <c r="B175" s="1" t="s">
        <v>591</v>
      </c>
      <c r="C175" s="1" t="s">
        <v>1241</v>
      </c>
      <c r="D175" s="1" t="s">
        <v>1304</v>
      </c>
      <c r="E175" s="1" t="s">
        <v>1528</v>
      </c>
      <c r="F175" s="1" t="s">
        <v>1766</v>
      </c>
      <c r="G175" s="2">
        <v>0</v>
      </c>
      <c r="H175" s="2">
        <v>0</v>
      </c>
      <c r="I175" s="2">
        <v>0</v>
      </c>
      <c r="J175" s="2">
        <v>2255.04</v>
      </c>
      <c r="K175" s="2">
        <v>0</v>
      </c>
      <c r="L175" s="2">
        <v>0</v>
      </c>
      <c r="M175" s="2">
        <v>2802.62</v>
      </c>
      <c r="N175" s="2">
        <v>1741.1</v>
      </c>
      <c r="O175" s="2">
        <v>6798.76</v>
      </c>
      <c r="P175" s="2">
        <v>0</v>
      </c>
      <c r="Q175" s="2">
        <v>93.73</v>
      </c>
      <c r="R175" s="2">
        <v>0</v>
      </c>
      <c r="S175" s="2">
        <v>0</v>
      </c>
      <c r="T175" s="2">
        <v>93.73</v>
      </c>
      <c r="U175" s="2">
        <v>6705.03</v>
      </c>
    </row>
    <row r="176" spans="1:21" x14ac:dyDescent="0.2">
      <c r="A176" s="1" t="s">
        <v>2</v>
      </c>
      <c r="B176" s="1" t="s">
        <v>592</v>
      </c>
      <c r="C176" s="1" t="s">
        <v>1242</v>
      </c>
      <c r="D176" s="1" t="s">
        <v>1304</v>
      </c>
      <c r="E176" s="1" t="s">
        <v>1430</v>
      </c>
      <c r="F176" s="1" t="s">
        <v>1673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1700</v>
      </c>
      <c r="O176" s="2">
        <v>1700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1700</v>
      </c>
    </row>
    <row r="177" spans="1:21" x14ac:dyDescent="0.2">
      <c r="A177" s="1" t="s">
        <v>2</v>
      </c>
      <c r="B177" s="1" t="s">
        <v>593</v>
      </c>
      <c r="C177" s="1" t="s">
        <v>1243</v>
      </c>
      <c r="D177" s="1" t="s">
        <v>1304</v>
      </c>
      <c r="E177" s="1" t="s">
        <v>1537</v>
      </c>
      <c r="F177" s="1" t="s">
        <v>1775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1700</v>
      </c>
      <c r="O177" s="2">
        <v>1700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1700</v>
      </c>
    </row>
    <row r="178" spans="1:21" x14ac:dyDescent="0.2">
      <c r="A178" s="1" t="s">
        <v>2</v>
      </c>
      <c r="B178" s="1" t="s">
        <v>594</v>
      </c>
      <c r="C178" s="1" t="s">
        <v>1244</v>
      </c>
      <c r="D178" s="1" t="s">
        <v>1304</v>
      </c>
      <c r="E178" s="1" t="s">
        <v>1433</v>
      </c>
      <c r="F178" s="1" t="s">
        <v>1676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1700</v>
      </c>
      <c r="O178" s="2">
        <v>1700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1700</v>
      </c>
    </row>
    <row r="179" spans="1:21" x14ac:dyDescent="0.2">
      <c r="A179" s="1" t="s">
        <v>2</v>
      </c>
      <c r="B179" s="1" t="s">
        <v>595</v>
      </c>
      <c r="C179" s="1" t="s">
        <v>1245</v>
      </c>
      <c r="D179" s="1" t="s">
        <v>1304</v>
      </c>
      <c r="E179" s="1" t="s">
        <v>1531</v>
      </c>
      <c r="F179" s="1" t="s">
        <v>1769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1700</v>
      </c>
      <c r="O179" s="2">
        <v>1700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1700</v>
      </c>
    </row>
    <row r="180" spans="1:21" x14ac:dyDescent="0.2">
      <c r="A180" s="1" t="s">
        <v>2</v>
      </c>
      <c r="B180" s="1" t="s">
        <v>596</v>
      </c>
      <c r="C180" s="1" t="s">
        <v>1246</v>
      </c>
      <c r="D180" s="1" t="s">
        <v>1304</v>
      </c>
      <c r="E180" s="1" t="s">
        <v>1466</v>
      </c>
      <c r="F180" s="1" t="s">
        <v>1709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1700</v>
      </c>
      <c r="O180" s="2">
        <v>1700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1700</v>
      </c>
    </row>
    <row r="181" spans="1:21" x14ac:dyDescent="0.2">
      <c r="A181" s="1" t="s">
        <v>2</v>
      </c>
      <c r="B181" s="1" t="s">
        <v>597</v>
      </c>
      <c r="C181" s="1" t="s">
        <v>1247</v>
      </c>
      <c r="D181" s="1" t="s">
        <v>1304</v>
      </c>
      <c r="E181" s="1" t="s">
        <v>1434</v>
      </c>
      <c r="F181" s="1" t="s">
        <v>1677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1700</v>
      </c>
      <c r="O181" s="2">
        <v>1700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1700</v>
      </c>
    </row>
    <row r="182" spans="1:21" x14ac:dyDescent="0.2">
      <c r="A182" s="1" t="s">
        <v>2</v>
      </c>
      <c r="B182" s="1" t="s">
        <v>598</v>
      </c>
      <c r="C182" s="1" t="s">
        <v>1248</v>
      </c>
      <c r="D182" s="1" t="s">
        <v>1304</v>
      </c>
      <c r="E182" s="1" t="s">
        <v>1440</v>
      </c>
      <c r="F182" s="1" t="s">
        <v>1683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1700</v>
      </c>
      <c r="O182" s="2">
        <v>1700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1700</v>
      </c>
    </row>
    <row r="183" spans="1:21" x14ac:dyDescent="0.2">
      <c r="A183" s="1" t="s">
        <v>2</v>
      </c>
      <c r="B183" s="1" t="s">
        <v>599</v>
      </c>
      <c r="C183" s="1" t="s">
        <v>1249</v>
      </c>
      <c r="D183" s="1" t="s">
        <v>1304</v>
      </c>
      <c r="E183" s="1" t="s">
        <v>1447</v>
      </c>
      <c r="F183" s="1" t="s">
        <v>1690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1700</v>
      </c>
      <c r="O183" s="2">
        <v>1700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1700</v>
      </c>
    </row>
    <row r="184" spans="1:21" x14ac:dyDescent="0.2">
      <c r="A184" s="1" t="s">
        <v>2</v>
      </c>
      <c r="B184" s="1" t="s">
        <v>600</v>
      </c>
      <c r="C184" s="1" t="s">
        <v>1250</v>
      </c>
      <c r="D184" s="1" t="s">
        <v>1304</v>
      </c>
      <c r="E184" s="1" t="s">
        <v>1528</v>
      </c>
      <c r="F184" s="1" t="s">
        <v>1766</v>
      </c>
      <c r="G184" s="2">
        <v>0</v>
      </c>
      <c r="H184" s="2">
        <v>0</v>
      </c>
      <c r="I184" s="2">
        <v>0</v>
      </c>
      <c r="J184" s="2">
        <v>2255.04</v>
      </c>
      <c r="K184" s="2">
        <v>0</v>
      </c>
      <c r="L184" s="2">
        <v>0</v>
      </c>
      <c r="M184" s="2">
        <v>2802.62</v>
      </c>
      <c r="N184" s="2">
        <v>1741.1</v>
      </c>
      <c r="O184" s="2">
        <v>6798.76</v>
      </c>
      <c r="P184" s="2">
        <v>0</v>
      </c>
      <c r="Q184" s="2">
        <v>93.73</v>
      </c>
      <c r="R184" s="2">
        <v>0</v>
      </c>
      <c r="S184" s="2">
        <v>0</v>
      </c>
      <c r="T184" s="2">
        <v>93.73</v>
      </c>
      <c r="U184" s="2">
        <v>6705.03</v>
      </c>
    </row>
    <row r="185" spans="1:21" x14ac:dyDescent="0.2">
      <c r="A185" s="1" t="s">
        <v>2</v>
      </c>
      <c r="B185" s="1" t="s">
        <v>601</v>
      </c>
      <c r="C185" s="1" t="s">
        <v>1251</v>
      </c>
      <c r="D185" s="1" t="s">
        <v>1304</v>
      </c>
      <c r="E185" s="1" t="s">
        <v>1464</v>
      </c>
      <c r="F185" s="1" t="s">
        <v>1707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8422.73</v>
      </c>
      <c r="O185" s="2">
        <v>8422.73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8422.73</v>
      </c>
    </row>
    <row r="186" spans="1:21" x14ac:dyDescent="0.2">
      <c r="A186" s="1" t="s">
        <v>2</v>
      </c>
      <c r="B186" s="1" t="s">
        <v>602</v>
      </c>
      <c r="C186" s="1" t="s">
        <v>1252</v>
      </c>
      <c r="D186" s="1" t="s">
        <v>1304</v>
      </c>
      <c r="E186" s="1" t="s">
        <v>1528</v>
      </c>
      <c r="F186" s="1" t="s">
        <v>1766</v>
      </c>
      <c r="G186" s="2">
        <v>0</v>
      </c>
      <c r="H186" s="2">
        <v>0</v>
      </c>
      <c r="I186" s="2">
        <v>0</v>
      </c>
      <c r="J186" s="2">
        <v>4305.62</v>
      </c>
      <c r="K186" s="2">
        <v>0</v>
      </c>
      <c r="L186" s="2">
        <v>0</v>
      </c>
      <c r="M186" s="2">
        <v>5351.13</v>
      </c>
      <c r="N186" s="2">
        <v>1778.48</v>
      </c>
      <c r="O186" s="2">
        <v>11435.23</v>
      </c>
      <c r="P186" s="2">
        <v>0</v>
      </c>
      <c r="Q186" s="2">
        <v>745.25</v>
      </c>
      <c r="R186" s="2">
        <v>0</v>
      </c>
      <c r="S186" s="2">
        <v>0</v>
      </c>
      <c r="T186" s="2">
        <v>745.25</v>
      </c>
      <c r="U186" s="2">
        <v>10689.98</v>
      </c>
    </row>
    <row r="187" spans="1:21" x14ac:dyDescent="0.2">
      <c r="A187" s="1" t="s">
        <v>2</v>
      </c>
      <c r="B187" s="1" t="s">
        <v>603</v>
      </c>
      <c r="C187" s="1" t="s">
        <v>1253</v>
      </c>
      <c r="D187" s="1" t="s">
        <v>1304</v>
      </c>
      <c r="E187" s="1" t="s">
        <v>1528</v>
      </c>
      <c r="F187" s="1" t="s">
        <v>1766</v>
      </c>
      <c r="G187" s="2">
        <v>0</v>
      </c>
      <c r="H187" s="2">
        <v>0</v>
      </c>
      <c r="I187" s="2">
        <v>0</v>
      </c>
      <c r="J187" s="2">
        <v>2255.04</v>
      </c>
      <c r="K187" s="2">
        <v>0</v>
      </c>
      <c r="L187" s="2">
        <v>0</v>
      </c>
      <c r="M187" s="2">
        <v>2802.62</v>
      </c>
      <c r="N187" s="2">
        <v>1741.1</v>
      </c>
      <c r="O187" s="2">
        <v>6798.76</v>
      </c>
      <c r="P187" s="2">
        <v>0</v>
      </c>
      <c r="Q187" s="2">
        <v>38.96</v>
      </c>
      <c r="R187" s="2">
        <v>0</v>
      </c>
      <c r="S187" s="2">
        <v>0</v>
      </c>
      <c r="T187" s="2">
        <v>38.96</v>
      </c>
      <c r="U187" s="2">
        <v>6759.8</v>
      </c>
    </row>
    <row r="188" spans="1:21" x14ac:dyDescent="0.2">
      <c r="A188" s="1" t="s">
        <v>2</v>
      </c>
      <c r="B188" s="1" t="s">
        <v>604</v>
      </c>
      <c r="C188" s="1" t="s">
        <v>1254</v>
      </c>
      <c r="D188" s="1" t="s">
        <v>1304</v>
      </c>
      <c r="E188" s="1" t="s">
        <v>1528</v>
      </c>
      <c r="F188" s="1" t="s">
        <v>1766</v>
      </c>
      <c r="G188" s="2">
        <v>0</v>
      </c>
      <c r="H188" s="2">
        <v>0</v>
      </c>
      <c r="I188" s="2">
        <v>0</v>
      </c>
      <c r="J188" s="2">
        <v>4305.62</v>
      </c>
      <c r="K188" s="2">
        <v>0</v>
      </c>
      <c r="L188" s="2">
        <v>0</v>
      </c>
      <c r="M188" s="2">
        <v>5351.13</v>
      </c>
      <c r="N188" s="2">
        <v>1778.48</v>
      </c>
      <c r="O188" s="2">
        <v>11435.23</v>
      </c>
      <c r="P188" s="2">
        <v>0</v>
      </c>
      <c r="Q188" s="2">
        <v>934.83</v>
      </c>
      <c r="R188" s="2">
        <v>0</v>
      </c>
      <c r="S188" s="2">
        <v>0</v>
      </c>
      <c r="T188" s="2">
        <v>934.83</v>
      </c>
      <c r="U188" s="2">
        <v>10500.4</v>
      </c>
    </row>
    <row r="189" spans="1:21" x14ac:dyDescent="0.2">
      <c r="A189" s="1" t="s">
        <v>2</v>
      </c>
      <c r="B189" s="1" t="s">
        <v>605</v>
      </c>
      <c r="C189" s="1" t="s">
        <v>1255</v>
      </c>
      <c r="D189" s="1" t="s">
        <v>1304</v>
      </c>
      <c r="E189" s="1" t="s">
        <v>1528</v>
      </c>
      <c r="F189" s="1" t="s">
        <v>1766</v>
      </c>
      <c r="G189" s="2">
        <v>0</v>
      </c>
      <c r="H189" s="2">
        <v>0</v>
      </c>
      <c r="I189" s="2">
        <v>0</v>
      </c>
      <c r="J189" s="2">
        <v>2255.04</v>
      </c>
      <c r="K189" s="2">
        <v>0</v>
      </c>
      <c r="L189" s="2">
        <v>0</v>
      </c>
      <c r="M189" s="2">
        <v>2802.62</v>
      </c>
      <c r="N189" s="2">
        <v>1741.1</v>
      </c>
      <c r="O189" s="2">
        <v>6798.76</v>
      </c>
      <c r="P189" s="2">
        <v>0</v>
      </c>
      <c r="Q189" s="2">
        <v>93.73</v>
      </c>
      <c r="R189" s="2">
        <v>0</v>
      </c>
      <c r="S189" s="2">
        <v>0</v>
      </c>
      <c r="T189" s="2">
        <v>93.73</v>
      </c>
      <c r="U189" s="2">
        <v>6705.03</v>
      </c>
    </row>
    <row r="190" spans="1:21" x14ac:dyDescent="0.2">
      <c r="A190" s="1" t="s">
        <v>2</v>
      </c>
      <c r="B190" s="1" t="s">
        <v>606</v>
      </c>
      <c r="C190" s="1" t="s">
        <v>1256</v>
      </c>
      <c r="D190" s="1" t="s">
        <v>1304</v>
      </c>
      <c r="E190" s="1" t="s">
        <v>1531</v>
      </c>
      <c r="F190" s="1" t="s">
        <v>1769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1700</v>
      </c>
      <c r="O190" s="2">
        <v>1700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1700</v>
      </c>
    </row>
    <row r="191" spans="1:21" x14ac:dyDescent="0.2">
      <c r="A191" s="1" t="s">
        <v>2</v>
      </c>
      <c r="B191" s="1" t="s">
        <v>607</v>
      </c>
      <c r="C191" s="1" t="s">
        <v>1257</v>
      </c>
      <c r="D191" s="1" t="s">
        <v>1304</v>
      </c>
      <c r="E191" s="1" t="s">
        <v>1420</v>
      </c>
      <c r="F191" s="1" t="s">
        <v>1663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1700</v>
      </c>
      <c r="O191" s="2">
        <v>1700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1700</v>
      </c>
    </row>
    <row r="192" spans="1:21" x14ac:dyDescent="0.2">
      <c r="A192" s="1" t="s">
        <v>2</v>
      </c>
      <c r="B192" s="1" t="s">
        <v>608</v>
      </c>
      <c r="C192" s="1" t="s">
        <v>1258</v>
      </c>
      <c r="D192" s="1" t="s">
        <v>1304</v>
      </c>
      <c r="E192" s="1" t="s">
        <v>1424</v>
      </c>
      <c r="F192" s="1" t="s">
        <v>1667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1700</v>
      </c>
      <c r="O192" s="2">
        <v>1700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1700</v>
      </c>
    </row>
    <row r="193" spans="1:21" x14ac:dyDescent="0.2">
      <c r="A193" s="1" t="s">
        <v>2</v>
      </c>
      <c r="B193" s="1" t="s">
        <v>609</v>
      </c>
      <c r="C193" s="1" t="s">
        <v>1259</v>
      </c>
      <c r="D193" s="1" t="s">
        <v>1304</v>
      </c>
      <c r="E193" s="1" t="s">
        <v>1456</v>
      </c>
      <c r="F193" s="1" t="s">
        <v>1699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1700</v>
      </c>
      <c r="O193" s="2">
        <v>1700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1700</v>
      </c>
    </row>
    <row r="194" spans="1:21" x14ac:dyDescent="0.2">
      <c r="A194" s="1" t="s">
        <v>2</v>
      </c>
      <c r="B194" s="1" t="s">
        <v>610</v>
      </c>
      <c r="C194" s="1" t="s">
        <v>1260</v>
      </c>
      <c r="D194" s="1" t="s">
        <v>1304</v>
      </c>
      <c r="E194" s="1" t="s">
        <v>1426</v>
      </c>
      <c r="F194" s="1" t="s">
        <v>1669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1700</v>
      </c>
      <c r="O194" s="2">
        <v>1700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1700</v>
      </c>
    </row>
    <row r="195" spans="1:21" x14ac:dyDescent="0.2">
      <c r="A195" s="1" t="s">
        <v>2</v>
      </c>
      <c r="B195" s="1" t="s">
        <v>611</v>
      </c>
      <c r="C195" s="1" t="s">
        <v>1261</v>
      </c>
      <c r="D195" s="1" t="s">
        <v>1304</v>
      </c>
      <c r="E195" s="1" t="s">
        <v>1548</v>
      </c>
      <c r="F195" s="1" t="s">
        <v>1548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1700</v>
      </c>
      <c r="O195" s="2">
        <v>1700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1700</v>
      </c>
    </row>
    <row r="196" spans="1:21" x14ac:dyDescent="0.2">
      <c r="A196" s="1" t="s">
        <v>2</v>
      </c>
      <c r="B196" s="1" t="s">
        <v>612</v>
      </c>
      <c r="C196" s="1" t="s">
        <v>1262</v>
      </c>
      <c r="D196" s="1" t="s">
        <v>1304</v>
      </c>
      <c r="E196" s="1" t="s">
        <v>1453</v>
      </c>
      <c r="F196" s="1" t="s">
        <v>1696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1700</v>
      </c>
      <c r="O196" s="2">
        <v>1700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1700</v>
      </c>
    </row>
    <row r="197" spans="1:21" x14ac:dyDescent="0.2">
      <c r="A197" s="1" t="s">
        <v>2</v>
      </c>
      <c r="B197" s="1" t="s">
        <v>613</v>
      </c>
      <c r="C197" s="1" t="s">
        <v>1263</v>
      </c>
      <c r="D197" s="1" t="s">
        <v>1304</v>
      </c>
      <c r="E197" s="1" t="s">
        <v>1536</v>
      </c>
      <c r="F197" s="1" t="s">
        <v>1774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1700</v>
      </c>
      <c r="O197" s="2">
        <v>1700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1700</v>
      </c>
    </row>
    <row r="198" spans="1:21" x14ac:dyDescent="0.2">
      <c r="A198" s="1" t="s">
        <v>2</v>
      </c>
      <c r="B198" s="1" t="s">
        <v>614</v>
      </c>
      <c r="C198" s="1" t="s">
        <v>1264</v>
      </c>
      <c r="D198" s="1" t="s">
        <v>1304</v>
      </c>
      <c r="E198" s="1" t="s">
        <v>1430</v>
      </c>
      <c r="F198" s="1" t="s">
        <v>1673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1700</v>
      </c>
      <c r="O198" s="2">
        <v>1700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1700</v>
      </c>
    </row>
    <row r="199" spans="1:21" x14ac:dyDescent="0.2">
      <c r="A199" s="1" t="s">
        <v>2</v>
      </c>
      <c r="B199" s="1" t="s">
        <v>615</v>
      </c>
      <c r="C199" s="1" t="s">
        <v>1265</v>
      </c>
      <c r="D199" s="1" t="s">
        <v>1304</v>
      </c>
      <c r="E199" s="1" t="s">
        <v>1417</v>
      </c>
      <c r="F199" s="1" t="s">
        <v>1660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1700</v>
      </c>
      <c r="O199" s="2">
        <v>1700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1700</v>
      </c>
    </row>
    <row r="200" spans="1:21" x14ac:dyDescent="0.2">
      <c r="A200" s="1" t="s">
        <v>2</v>
      </c>
      <c r="B200" s="1" t="s">
        <v>616</v>
      </c>
      <c r="C200" s="1" t="s">
        <v>1266</v>
      </c>
      <c r="D200" s="1" t="s">
        <v>1304</v>
      </c>
      <c r="E200" s="1" t="s">
        <v>1446</v>
      </c>
      <c r="F200" s="1" t="s">
        <v>1689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1700</v>
      </c>
      <c r="O200" s="2">
        <v>1700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1700</v>
      </c>
    </row>
    <row r="201" spans="1:21" ht="25.5" x14ac:dyDescent="0.2">
      <c r="A201" s="1" t="s">
        <v>2</v>
      </c>
      <c r="B201" s="1" t="s">
        <v>617</v>
      </c>
      <c r="C201" s="1" t="s">
        <v>1267</v>
      </c>
      <c r="D201" s="1" t="s">
        <v>1304</v>
      </c>
      <c r="E201" s="1" t="s">
        <v>1342</v>
      </c>
      <c r="F201" s="1" t="s">
        <v>1585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1700</v>
      </c>
      <c r="O201" s="2">
        <v>1700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1700</v>
      </c>
    </row>
    <row r="202" spans="1:21" x14ac:dyDescent="0.2">
      <c r="A202" s="1" t="s">
        <v>2</v>
      </c>
      <c r="B202" s="1" t="s">
        <v>618</v>
      </c>
      <c r="C202" s="1" t="s">
        <v>1268</v>
      </c>
      <c r="D202" s="1" t="s">
        <v>1304</v>
      </c>
      <c r="E202" s="1" t="s">
        <v>1548</v>
      </c>
      <c r="F202" s="1" t="s">
        <v>1548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1700</v>
      </c>
      <c r="O202" s="2">
        <v>1700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1700</v>
      </c>
    </row>
    <row r="203" spans="1:21" x14ac:dyDescent="0.2">
      <c r="A203" s="1" t="s">
        <v>2</v>
      </c>
      <c r="B203" s="1" t="s">
        <v>619</v>
      </c>
      <c r="C203" s="1" t="s">
        <v>1269</v>
      </c>
      <c r="D203" s="1" t="s">
        <v>1304</v>
      </c>
      <c r="E203" s="1" t="s">
        <v>1333</v>
      </c>
      <c r="F203" s="1" t="s">
        <v>1576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1700</v>
      </c>
      <c r="O203" s="2">
        <v>1700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1700</v>
      </c>
    </row>
    <row r="204" spans="1:21" x14ac:dyDescent="0.2">
      <c r="A204" s="1" t="s">
        <v>2</v>
      </c>
      <c r="B204" s="1" t="s">
        <v>620</v>
      </c>
      <c r="C204" s="1" t="s">
        <v>1270</v>
      </c>
      <c r="D204" s="1" t="s">
        <v>1304</v>
      </c>
      <c r="E204" s="1" t="s">
        <v>1528</v>
      </c>
      <c r="F204" s="1" t="s">
        <v>1766</v>
      </c>
      <c r="G204" s="2">
        <v>0</v>
      </c>
      <c r="H204" s="2">
        <v>0</v>
      </c>
      <c r="I204" s="2">
        <v>0</v>
      </c>
      <c r="J204" s="2">
        <v>2255.04</v>
      </c>
      <c r="K204" s="2">
        <v>0</v>
      </c>
      <c r="L204" s="2">
        <v>0</v>
      </c>
      <c r="M204" s="2">
        <v>2802.62</v>
      </c>
      <c r="N204" s="2">
        <v>1741.1</v>
      </c>
      <c r="O204" s="2">
        <v>6798.76</v>
      </c>
      <c r="P204" s="2">
        <v>0</v>
      </c>
      <c r="Q204" s="2">
        <v>93.73</v>
      </c>
      <c r="R204" s="2">
        <v>0</v>
      </c>
      <c r="S204" s="2">
        <v>0</v>
      </c>
      <c r="T204" s="2">
        <v>93.73</v>
      </c>
      <c r="U204" s="2">
        <v>6705.03</v>
      </c>
    </row>
    <row r="205" spans="1:21" x14ac:dyDescent="0.2">
      <c r="A205" s="1" t="s">
        <v>2</v>
      </c>
      <c r="B205" s="1" t="s">
        <v>621</v>
      </c>
      <c r="C205" s="1" t="s">
        <v>1271</v>
      </c>
      <c r="D205" s="1" t="s">
        <v>1304</v>
      </c>
      <c r="E205" s="1" t="s">
        <v>1528</v>
      </c>
      <c r="F205" s="1" t="s">
        <v>1766</v>
      </c>
      <c r="G205" s="2">
        <v>0</v>
      </c>
      <c r="H205" s="2">
        <v>0</v>
      </c>
      <c r="I205" s="2">
        <v>0</v>
      </c>
      <c r="J205" s="2">
        <v>2255.04</v>
      </c>
      <c r="K205" s="2">
        <v>0</v>
      </c>
      <c r="L205" s="2">
        <v>0</v>
      </c>
      <c r="M205" s="2">
        <v>2802.62</v>
      </c>
      <c r="N205" s="2">
        <v>1741.1</v>
      </c>
      <c r="O205" s="2">
        <v>6798.76</v>
      </c>
      <c r="P205" s="2">
        <v>0</v>
      </c>
      <c r="Q205" s="2">
        <v>93.73</v>
      </c>
      <c r="R205" s="2">
        <v>0</v>
      </c>
      <c r="S205" s="2">
        <v>0</v>
      </c>
      <c r="T205" s="2">
        <v>93.73</v>
      </c>
      <c r="U205" s="2">
        <v>6705.03</v>
      </c>
    </row>
    <row r="206" spans="1:21" ht="25.5" x14ac:dyDescent="0.2">
      <c r="A206" s="1" t="s">
        <v>2</v>
      </c>
      <c r="B206" s="1" t="s">
        <v>622</v>
      </c>
      <c r="C206" s="1" t="s">
        <v>1272</v>
      </c>
      <c r="D206" s="1" t="s">
        <v>1304</v>
      </c>
      <c r="E206" s="1" t="s">
        <v>1342</v>
      </c>
      <c r="F206" s="1" t="s">
        <v>1585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260.67</v>
      </c>
      <c r="N206" s="2">
        <v>1715.64</v>
      </c>
      <c r="O206" s="2">
        <v>1976.31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1976.31</v>
      </c>
    </row>
    <row r="207" spans="1:21" x14ac:dyDescent="0.2">
      <c r="A207" s="1" t="s">
        <v>2</v>
      </c>
      <c r="B207" s="1" t="s">
        <v>623</v>
      </c>
      <c r="C207" s="1" t="s">
        <v>1273</v>
      </c>
      <c r="D207" s="1" t="s">
        <v>1304</v>
      </c>
      <c r="E207" s="1" t="s">
        <v>1452</v>
      </c>
      <c r="F207" s="1" t="s">
        <v>1695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1700</v>
      </c>
      <c r="O207" s="2">
        <v>1700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1700</v>
      </c>
    </row>
    <row r="208" spans="1:21" ht="25.5" x14ac:dyDescent="0.2">
      <c r="A208" s="1" t="s">
        <v>2</v>
      </c>
      <c r="B208" s="1" t="s">
        <v>624</v>
      </c>
      <c r="C208" s="1" t="s">
        <v>1274</v>
      </c>
      <c r="D208" s="1" t="s">
        <v>1304</v>
      </c>
      <c r="E208" s="1" t="s">
        <v>1342</v>
      </c>
      <c r="F208" s="1" t="s">
        <v>1585</v>
      </c>
      <c r="G208" s="2">
        <v>0</v>
      </c>
      <c r="H208" s="2">
        <v>0</v>
      </c>
      <c r="I208" s="2">
        <v>0</v>
      </c>
      <c r="J208" s="2">
        <v>4305.62</v>
      </c>
      <c r="K208" s="2">
        <v>0</v>
      </c>
      <c r="L208" s="2">
        <v>0</v>
      </c>
      <c r="M208" s="2">
        <v>5351.13</v>
      </c>
      <c r="N208" s="2">
        <v>1778.48</v>
      </c>
      <c r="O208" s="2">
        <v>11435.23</v>
      </c>
      <c r="P208" s="2">
        <v>0</v>
      </c>
      <c r="Q208" s="2">
        <v>934.83</v>
      </c>
      <c r="R208" s="2">
        <v>0</v>
      </c>
      <c r="S208" s="2">
        <v>0</v>
      </c>
      <c r="T208" s="2">
        <v>934.83</v>
      </c>
      <c r="U208" s="2">
        <v>10500.4</v>
      </c>
    </row>
    <row r="209" spans="1:21" x14ac:dyDescent="0.2">
      <c r="A209" s="1" t="s">
        <v>2</v>
      </c>
      <c r="B209" s="1" t="s">
        <v>625</v>
      </c>
      <c r="C209" s="1" t="s">
        <v>1275</v>
      </c>
      <c r="D209" s="1" t="s">
        <v>1304</v>
      </c>
      <c r="E209" s="1" t="s">
        <v>1440</v>
      </c>
      <c r="F209" s="1" t="s">
        <v>1683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1700</v>
      </c>
      <c r="O209" s="2">
        <v>1700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1700</v>
      </c>
    </row>
    <row r="210" spans="1:21" x14ac:dyDescent="0.2">
      <c r="A210" s="1" t="s">
        <v>2</v>
      </c>
      <c r="B210" s="1" t="s">
        <v>490</v>
      </c>
      <c r="C210" s="1" t="s">
        <v>1140</v>
      </c>
      <c r="D210" s="1" t="s">
        <v>1304</v>
      </c>
      <c r="E210" s="1" t="s">
        <v>1425</v>
      </c>
      <c r="F210" s="1" t="s">
        <v>1668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1700</v>
      </c>
      <c r="O210" s="2">
        <v>1700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1700</v>
      </c>
    </row>
    <row r="211" spans="1:21" x14ac:dyDescent="0.2">
      <c r="A211" s="1" t="s">
        <v>2</v>
      </c>
      <c r="B211" s="1" t="s">
        <v>626</v>
      </c>
      <c r="C211" s="1" t="s">
        <v>1276</v>
      </c>
      <c r="D211" s="1" t="s">
        <v>1304</v>
      </c>
      <c r="E211" s="1" t="s">
        <v>1467</v>
      </c>
      <c r="F211" s="1" t="s">
        <v>1710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1700</v>
      </c>
      <c r="O211" s="2">
        <v>1700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1700</v>
      </c>
    </row>
    <row r="212" spans="1:21" x14ac:dyDescent="0.2">
      <c r="A212" s="1" t="s">
        <v>2</v>
      </c>
      <c r="B212" s="1" t="s">
        <v>627</v>
      </c>
      <c r="C212" s="1" t="s">
        <v>1277</v>
      </c>
      <c r="D212" s="1" t="s">
        <v>1304</v>
      </c>
      <c r="E212" s="1" t="s">
        <v>1437</v>
      </c>
      <c r="F212" s="1" t="s">
        <v>1680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1700</v>
      </c>
      <c r="O212" s="2">
        <v>1700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1700</v>
      </c>
    </row>
    <row r="213" spans="1:21" x14ac:dyDescent="0.2">
      <c r="A213" s="1" t="s">
        <v>2</v>
      </c>
      <c r="B213" s="1" t="s">
        <v>628</v>
      </c>
      <c r="C213" s="1" t="s">
        <v>1278</v>
      </c>
      <c r="D213" s="1" t="s">
        <v>1304</v>
      </c>
      <c r="E213" s="1" t="s">
        <v>1528</v>
      </c>
      <c r="F213" s="1" t="s">
        <v>1766</v>
      </c>
      <c r="G213" s="2">
        <v>0</v>
      </c>
      <c r="H213" s="2">
        <v>0</v>
      </c>
      <c r="I213" s="2">
        <v>0</v>
      </c>
      <c r="J213" s="2">
        <v>2255.04</v>
      </c>
      <c r="K213" s="2">
        <v>0</v>
      </c>
      <c r="L213" s="2">
        <v>0</v>
      </c>
      <c r="M213" s="2">
        <v>2802.62</v>
      </c>
      <c r="N213" s="2">
        <v>1741.1</v>
      </c>
      <c r="O213" s="2">
        <v>6798.76</v>
      </c>
      <c r="P213" s="2">
        <v>0</v>
      </c>
      <c r="Q213" s="2">
        <v>93.73</v>
      </c>
      <c r="R213" s="2">
        <v>0</v>
      </c>
      <c r="S213" s="2">
        <v>0</v>
      </c>
      <c r="T213" s="2">
        <v>93.73</v>
      </c>
      <c r="U213" s="2">
        <v>6705.03</v>
      </c>
    </row>
    <row r="214" spans="1:21" x14ac:dyDescent="0.2">
      <c r="A214" s="1" t="s">
        <v>2</v>
      </c>
      <c r="B214" s="1" t="s">
        <v>629</v>
      </c>
      <c r="C214" s="1" t="s">
        <v>1279</v>
      </c>
      <c r="D214" s="1" t="s">
        <v>1304</v>
      </c>
      <c r="E214" s="1" t="s">
        <v>1528</v>
      </c>
      <c r="F214" s="1" t="s">
        <v>1766</v>
      </c>
      <c r="G214" s="2">
        <v>0</v>
      </c>
      <c r="H214" s="2">
        <v>0</v>
      </c>
      <c r="I214" s="2">
        <v>0</v>
      </c>
      <c r="J214" s="2">
        <v>2067.12</v>
      </c>
      <c r="K214" s="2">
        <v>0</v>
      </c>
      <c r="L214" s="2">
        <v>0</v>
      </c>
      <c r="M214" s="2">
        <v>2802.62</v>
      </c>
      <c r="N214" s="2">
        <v>1741.1</v>
      </c>
      <c r="O214" s="2">
        <v>6610.84</v>
      </c>
      <c r="P214" s="2">
        <v>0</v>
      </c>
      <c r="Q214" s="2">
        <v>79.63</v>
      </c>
      <c r="R214" s="2">
        <v>0</v>
      </c>
      <c r="S214" s="2">
        <v>0</v>
      </c>
      <c r="T214" s="2">
        <v>79.63</v>
      </c>
      <c r="U214" s="2">
        <v>6531.21</v>
      </c>
    </row>
    <row r="215" spans="1:21" x14ac:dyDescent="0.2">
      <c r="A215" s="1" t="s">
        <v>2</v>
      </c>
      <c r="B215" s="1" t="s">
        <v>630</v>
      </c>
      <c r="C215" s="1" t="s">
        <v>1280</v>
      </c>
      <c r="D215" s="1" t="s">
        <v>1304</v>
      </c>
      <c r="E215" s="1" t="s">
        <v>1425</v>
      </c>
      <c r="F215" s="1" t="s">
        <v>1668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1700</v>
      </c>
      <c r="O215" s="2">
        <v>1700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1700</v>
      </c>
    </row>
    <row r="216" spans="1:21" x14ac:dyDescent="0.2">
      <c r="A216" s="1" t="s">
        <v>2</v>
      </c>
      <c r="B216" s="1" t="s">
        <v>631</v>
      </c>
      <c r="C216" s="1" t="s">
        <v>1281</v>
      </c>
      <c r="D216" s="1" t="s">
        <v>1304</v>
      </c>
      <c r="E216" s="1" t="s">
        <v>1433</v>
      </c>
      <c r="F216" s="1" t="s">
        <v>1676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1700</v>
      </c>
      <c r="O216" s="2">
        <v>1700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1700</v>
      </c>
    </row>
    <row r="217" spans="1:21" x14ac:dyDescent="0.2">
      <c r="A217" s="1" t="s">
        <v>2</v>
      </c>
      <c r="B217" s="1" t="s">
        <v>632</v>
      </c>
      <c r="C217" s="1" t="s">
        <v>1282</v>
      </c>
      <c r="D217" s="1" t="s">
        <v>1304</v>
      </c>
      <c r="E217" s="1" t="s">
        <v>1433</v>
      </c>
      <c r="F217" s="1" t="s">
        <v>1676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1700</v>
      </c>
      <c r="O217" s="2">
        <v>1700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1700</v>
      </c>
    </row>
    <row r="218" spans="1:21" x14ac:dyDescent="0.2">
      <c r="A218" s="1" t="s">
        <v>2</v>
      </c>
      <c r="B218" s="1" t="s">
        <v>633</v>
      </c>
      <c r="C218" s="1" t="s">
        <v>1283</v>
      </c>
      <c r="D218" s="1" t="s">
        <v>1304</v>
      </c>
      <c r="E218" s="1" t="s">
        <v>1528</v>
      </c>
      <c r="F218" s="1" t="s">
        <v>1766</v>
      </c>
      <c r="G218" s="2">
        <v>0</v>
      </c>
      <c r="H218" s="2">
        <v>0</v>
      </c>
      <c r="I218" s="2">
        <v>0</v>
      </c>
      <c r="J218" s="2">
        <v>2255.04</v>
      </c>
      <c r="K218" s="2">
        <v>0</v>
      </c>
      <c r="L218" s="2">
        <v>0</v>
      </c>
      <c r="M218" s="2">
        <v>2802.62</v>
      </c>
      <c r="N218" s="2">
        <v>1741.1</v>
      </c>
      <c r="O218" s="2">
        <v>6798.76</v>
      </c>
      <c r="P218" s="2">
        <v>0</v>
      </c>
      <c r="Q218" s="2">
        <v>93.73</v>
      </c>
      <c r="R218" s="2">
        <v>0</v>
      </c>
      <c r="S218" s="2">
        <v>0</v>
      </c>
      <c r="T218" s="2">
        <v>93.73</v>
      </c>
      <c r="U218" s="2">
        <v>6705.03</v>
      </c>
    </row>
    <row r="219" spans="1:21" ht="25.5" x14ac:dyDescent="0.2">
      <c r="A219" s="1" t="s">
        <v>2</v>
      </c>
      <c r="B219" s="1" t="s">
        <v>634</v>
      </c>
      <c r="C219" s="1" t="s">
        <v>1284</v>
      </c>
      <c r="D219" s="1" t="s">
        <v>1304</v>
      </c>
      <c r="E219" s="1" t="s">
        <v>1342</v>
      </c>
      <c r="F219" s="1" t="s">
        <v>1585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1700</v>
      </c>
      <c r="O219" s="2">
        <v>1700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1700</v>
      </c>
    </row>
    <row r="220" spans="1:21" x14ac:dyDescent="0.2">
      <c r="A220" s="1" t="s">
        <v>2</v>
      </c>
      <c r="B220" s="1" t="s">
        <v>635</v>
      </c>
      <c r="C220" s="1" t="s">
        <v>1285</v>
      </c>
      <c r="D220" s="1" t="s">
        <v>1304</v>
      </c>
      <c r="E220" s="1" t="s">
        <v>1528</v>
      </c>
      <c r="F220" s="1" t="s">
        <v>1766</v>
      </c>
      <c r="G220" s="2">
        <v>0</v>
      </c>
      <c r="H220" s="2">
        <v>0</v>
      </c>
      <c r="I220" s="2">
        <v>0</v>
      </c>
      <c r="J220" s="2">
        <v>2067.12</v>
      </c>
      <c r="K220" s="2">
        <v>0</v>
      </c>
      <c r="L220" s="2">
        <v>0</v>
      </c>
      <c r="M220" s="2">
        <v>2802.62</v>
      </c>
      <c r="N220" s="2">
        <v>1741.1</v>
      </c>
      <c r="O220" s="2">
        <v>6610.84</v>
      </c>
      <c r="P220" s="2">
        <v>0</v>
      </c>
      <c r="Q220" s="2">
        <v>79.63</v>
      </c>
      <c r="R220" s="2">
        <v>0</v>
      </c>
      <c r="S220" s="2">
        <v>0</v>
      </c>
      <c r="T220" s="2">
        <v>79.63</v>
      </c>
      <c r="U220" s="2">
        <v>6531.21</v>
      </c>
    </row>
    <row r="221" spans="1:21" x14ac:dyDescent="0.2">
      <c r="A221" s="1" t="s">
        <v>2</v>
      </c>
      <c r="B221" s="1" t="s">
        <v>636</v>
      </c>
      <c r="C221" s="1" t="s">
        <v>1286</v>
      </c>
      <c r="D221" s="1" t="s">
        <v>1304</v>
      </c>
      <c r="E221" s="1" t="s">
        <v>1416</v>
      </c>
      <c r="F221" s="1" t="s">
        <v>1659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1700</v>
      </c>
      <c r="O221" s="2">
        <v>1700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1700</v>
      </c>
    </row>
    <row r="222" spans="1:21" x14ac:dyDescent="0.2">
      <c r="A222" s="1" t="s">
        <v>2</v>
      </c>
      <c r="B222" s="1" t="s">
        <v>637</v>
      </c>
      <c r="C222" s="1" t="s">
        <v>1287</v>
      </c>
      <c r="D222" s="1" t="s">
        <v>1304</v>
      </c>
      <c r="E222" s="1" t="s">
        <v>1430</v>
      </c>
      <c r="F222" s="1" t="s">
        <v>1673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1700</v>
      </c>
      <c r="O222" s="2">
        <v>1700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1700</v>
      </c>
    </row>
    <row r="223" spans="1:21" x14ac:dyDescent="0.2">
      <c r="A223" s="1" t="s">
        <v>2</v>
      </c>
      <c r="B223" s="1" t="s">
        <v>638</v>
      </c>
      <c r="C223" s="1" t="s">
        <v>1288</v>
      </c>
      <c r="D223" s="1" t="s">
        <v>1304</v>
      </c>
      <c r="E223" s="1" t="s">
        <v>1535</v>
      </c>
      <c r="F223" s="1" t="s">
        <v>1773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1700</v>
      </c>
      <c r="O223" s="2">
        <v>1700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1700</v>
      </c>
    </row>
    <row r="224" spans="1:21" x14ac:dyDescent="0.2">
      <c r="A224" s="1" t="s">
        <v>2</v>
      </c>
      <c r="B224" s="1" t="s">
        <v>639</v>
      </c>
      <c r="C224" s="1" t="s">
        <v>1289</v>
      </c>
      <c r="D224" s="1" t="s">
        <v>1304</v>
      </c>
      <c r="E224" s="1" t="s">
        <v>1457</v>
      </c>
      <c r="F224" s="1" t="s">
        <v>1700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1700</v>
      </c>
      <c r="O224" s="2">
        <v>1700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1700</v>
      </c>
    </row>
    <row r="225" spans="1:21" x14ac:dyDescent="0.2">
      <c r="A225" s="1" t="s">
        <v>2</v>
      </c>
      <c r="B225" s="1" t="s">
        <v>640</v>
      </c>
      <c r="C225" s="1" t="s">
        <v>1290</v>
      </c>
      <c r="D225" s="1" t="s">
        <v>1304</v>
      </c>
      <c r="E225" s="1" t="s">
        <v>1457</v>
      </c>
      <c r="F225" s="1" t="s">
        <v>1700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1700</v>
      </c>
      <c r="O225" s="2">
        <v>1700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1700</v>
      </c>
    </row>
    <row r="226" spans="1:21" x14ac:dyDescent="0.2">
      <c r="A226" s="1" t="s">
        <v>2</v>
      </c>
      <c r="B226" s="1" t="s">
        <v>641</v>
      </c>
      <c r="C226" s="1" t="s">
        <v>1291</v>
      </c>
      <c r="D226" s="1" t="s">
        <v>1304</v>
      </c>
      <c r="E226" s="1" t="s">
        <v>1528</v>
      </c>
      <c r="F226" s="1" t="s">
        <v>1766</v>
      </c>
      <c r="G226" s="2">
        <v>0</v>
      </c>
      <c r="H226" s="2">
        <v>0</v>
      </c>
      <c r="I226" s="2">
        <v>0</v>
      </c>
      <c r="J226" s="2">
        <v>2255.04</v>
      </c>
      <c r="K226" s="2">
        <v>0</v>
      </c>
      <c r="L226" s="2">
        <v>0</v>
      </c>
      <c r="M226" s="2">
        <v>2802.62</v>
      </c>
      <c r="N226" s="2">
        <v>1741.1</v>
      </c>
      <c r="O226" s="2">
        <v>6798.76</v>
      </c>
      <c r="P226" s="2">
        <v>0</v>
      </c>
      <c r="Q226" s="2">
        <v>93.73</v>
      </c>
      <c r="R226" s="2">
        <v>0</v>
      </c>
      <c r="S226" s="2">
        <v>0</v>
      </c>
      <c r="T226" s="2">
        <v>93.73</v>
      </c>
      <c r="U226" s="2">
        <v>6705.03</v>
      </c>
    </row>
    <row r="227" spans="1:21" x14ac:dyDescent="0.2">
      <c r="A227" s="1" t="s">
        <v>2</v>
      </c>
      <c r="B227" s="1" t="s">
        <v>642</v>
      </c>
      <c r="C227" s="1" t="s">
        <v>1292</v>
      </c>
      <c r="D227" s="1" t="s">
        <v>1304</v>
      </c>
      <c r="E227" s="1" t="s">
        <v>1447</v>
      </c>
      <c r="F227" s="1" t="s">
        <v>1690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1700</v>
      </c>
      <c r="O227" s="2">
        <v>1700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1700</v>
      </c>
    </row>
    <row r="228" spans="1:21" x14ac:dyDescent="0.2">
      <c r="A228" s="1" t="s">
        <v>2</v>
      </c>
      <c r="B228" s="1" t="s">
        <v>643</v>
      </c>
      <c r="C228" s="1" t="s">
        <v>1293</v>
      </c>
      <c r="D228" s="1" t="s">
        <v>1304</v>
      </c>
      <c r="E228" s="1" t="s">
        <v>1433</v>
      </c>
      <c r="F228" s="1" t="s">
        <v>1676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1700</v>
      </c>
      <c r="O228" s="2">
        <v>1700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1700</v>
      </c>
    </row>
    <row r="229" spans="1:21" x14ac:dyDescent="0.2">
      <c r="A229" s="1" t="s">
        <v>2</v>
      </c>
      <c r="B229" s="1" t="s">
        <v>644</v>
      </c>
      <c r="C229" s="1" t="s">
        <v>1294</v>
      </c>
      <c r="D229" s="1" t="s">
        <v>1304</v>
      </c>
      <c r="E229" s="1" t="s">
        <v>1427</v>
      </c>
      <c r="F229" s="1" t="s">
        <v>1670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927.27</v>
      </c>
      <c r="O229" s="2">
        <v>927.27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927.27</v>
      </c>
    </row>
    <row r="230" spans="1:21" x14ac:dyDescent="0.2">
      <c r="A230" s="1" t="s">
        <v>2</v>
      </c>
      <c r="B230" s="1" t="s">
        <v>645</v>
      </c>
      <c r="C230" s="1" t="s">
        <v>1295</v>
      </c>
      <c r="D230" s="1" t="s">
        <v>1304</v>
      </c>
      <c r="E230" s="1" t="s">
        <v>1548</v>
      </c>
      <c r="F230" s="1" t="s">
        <v>1548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1700</v>
      </c>
      <c r="O230" s="2">
        <v>1700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1700</v>
      </c>
    </row>
    <row r="231" spans="1:21" x14ac:dyDescent="0.2">
      <c r="A231" s="1" t="s">
        <v>2</v>
      </c>
      <c r="B231" s="1" t="s">
        <v>646</v>
      </c>
      <c r="C231" s="1" t="s">
        <v>1296</v>
      </c>
      <c r="D231" s="1" t="s">
        <v>1304</v>
      </c>
      <c r="E231" s="1" t="s">
        <v>1437</v>
      </c>
      <c r="F231" s="1" t="s">
        <v>1680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1700</v>
      </c>
      <c r="O231" s="2">
        <v>1700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1700</v>
      </c>
    </row>
    <row r="232" spans="1:21" x14ac:dyDescent="0.2">
      <c r="A232" s="1" t="s">
        <v>2</v>
      </c>
      <c r="B232" s="1" t="s">
        <v>647</v>
      </c>
      <c r="C232" s="1" t="s">
        <v>1297</v>
      </c>
      <c r="D232" s="1" t="s">
        <v>1304</v>
      </c>
      <c r="E232" s="1" t="s">
        <v>1444</v>
      </c>
      <c r="F232" s="1" t="s">
        <v>1687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1700</v>
      </c>
      <c r="O232" s="2">
        <v>1700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1700</v>
      </c>
    </row>
    <row r="233" spans="1:21" x14ac:dyDescent="0.2">
      <c r="A233" s="1" t="s">
        <v>2</v>
      </c>
      <c r="B233" s="1" t="s">
        <v>648</v>
      </c>
      <c r="C233" s="1" t="s">
        <v>1298</v>
      </c>
      <c r="D233" s="1" t="s">
        <v>1304</v>
      </c>
      <c r="E233" s="1" t="s">
        <v>1528</v>
      </c>
      <c r="F233" s="1" t="s">
        <v>1766</v>
      </c>
      <c r="G233" s="2">
        <v>0</v>
      </c>
      <c r="H233" s="2">
        <v>0</v>
      </c>
      <c r="I233" s="2">
        <v>0</v>
      </c>
      <c r="J233" s="2">
        <v>2255.04</v>
      </c>
      <c r="K233" s="2">
        <v>0</v>
      </c>
      <c r="L233" s="2">
        <v>0</v>
      </c>
      <c r="M233" s="2">
        <v>2802.62</v>
      </c>
      <c r="N233" s="2">
        <v>1741.1</v>
      </c>
      <c r="O233" s="2">
        <v>6798.76</v>
      </c>
      <c r="P233" s="2">
        <v>0</v>
      </c>
      <c r="Q233" s="2">
        <v>93.73</v>
      </c>
      <c r="R233" s="2">
        <v>0</v>
      </c>
      <c r="S233" s="2">
        <v>203.92</v>
      </c>
      <c r="T233" s="2">
        <v>297.64999999999998</v>
      </c>
      <c r="U233" s="2">
        <v>6501.11</v>
      </c>
    </row>
    <row r="234" spans="1:21" x14ac:dyDescent="0.2">
      <c r="A234" s="1" t="s">
        <v>2</v>
      </c>
      <c r="B234" s="1" t="s">
        <v>649</v>
      </c>
      <c r="C234" s="1" t="s">
        <v>1299</v>
      </c>
      <c r="D234" s="1" t="s">
        <v>1304</v>
      </c>
      <c r="E234" s="1" t="s">
        <v>1452</v>
      </c>
      <c r="F234" s="1" t="s">
        <v>1695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1700</v>
      </c>
      <c r="O234" s="2">
        <v>1700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1700</v>
      </c>
    </row>
    <row r="235" spans="1:21" x14ac:dyDescent="0.2">
      <c r="A235" s="1" t="s">
        <v>2</v>
      </c>
      <c r="B235" s="1" t="s">
        <v>650</v>
      </c>
      <c r="C235" s="1" t="s">
        <v>1300</v>
      </c>
      <c r="D235" s="1" t="s">
        <v>1304</v>
      </c>
      <c r="E235" s="1" t="s">
        <v>1427</v>
      </c>
      <c r="F235" s="1" t="s">
        <v>1670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927.27</v>
      </c>
      <c r="O235" s="2">
        <v>927.27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927.27</v>
      </c>
    </row>
    <row r="236" spans="1:21" x14ac:dyDescent="0.2">
      <c r="A236" s="1" t="s">
        <v>2</v>
      </c>
      <c r="B236" s="1" t="s">
        <v>651</v>
      </c>
      <c r="C236" s="1" t="s">
        <v>1301</v>
      </c>
      <c r="D236" s="1" t="s">
        <v>1304</v>
      </c>
      <c r="E236" s="1" t="s">
        <v>1440</v>
      </c>
      <c r="F236" s="1" t="s">
        <v>1683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1700</v>
      </c>
      <c r="O236" s="2">
        <v>1700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1700</v>
      </c>
    </row>
    <row r="237" spans="1:21" x14ac:dyDescent="0.2">
      <c r="A237" s="1" t="s">
        <v>2</v>
      </c>
      <c r="B237" s="1" t="s">
        <v>3</v>
      </c>
      <c r="C237" s="1" t="s">
        <v>653</v>
      </c>
      <c r="D237" s="1" t="s">
        <v>1302</v>
      </c>
      <c r="E237" s="1" t="s">
        <v>1469</v>
      </c>
      <c r="F237" s="1" t="s">
        <v>1712</v>
      </c>
      <c r="G237" s="2">
        <v>19836.95</v>
      </c>
      <c r="H237" s="2">
        <v>0</v>
      </c>
      <c r="I237" s="2">
        <v>0</v>
      </c>
      <c r="J237" s="2">
        <v>16079.96</v>
      </c>
      <c r="K237" s="2">
        <v>0</v>
      </c>
      <c r="L237" s="2">
        <v>0</v>
      </c>
      <c r="M237" s="2">
        <v>7905.24</v>
      </c>
      <c r="N237" s="2">
        <v>2724.43</v>
      </c>
      <c r="O237" s="2">
        <v>46546.58</v>
      </c>
      <c r="P237" s="2">
        <v>3950.86</v>
      </c>
      <c r="Q237" s="2">
        <v>9225.89</v>
      </c>
      <c r="R237" s="2">
        <v>0</v>
      </c>
      <c r="S237" s="2">
        <v>10953.78</v>
      </c>
      <c r="T237" s="2">
        <v>24130.53</v>
      </c>
      <c r="U237" s="2">
        <v>22416.05</v>
      </c>
    </row>
    <row r="238" spans="1:21" ht="25.5" x14ac:dyDescent="0.2">
      <c r="A238" s="1" t="s">
        <v>2</v>
      </c>
      <c r="B238" s="1" t="s">
        <v>4</v>
      </c>
      <c r="C238" s="1" t="s">
        <v>654</v>
      </c>
      <c r="D238" s="1" t="s">
        <v>1302</v>
      </c>
      <c r="E238" s="1" t="s">
        <v>1470</v>
      </c>
      <c r="F238" s="1" t="s">
        <v>1713</v>
      </c>
      <c r="G238" s="2">
        <v>7054.07</v>
      </c>
      <c r="H238" s="2">
        <v>0</v>
      </c>
      <c r="I238" s="2">
        <v>0</v>
      </c>
      <c r="J238" s="2">
        <v>5738.98</v>
      </c>
      <c r="K238" s="2">
        <v>0</v>
      </c>
      <c r="L238" s="2">
        <v>0</v>
      </c>
      <c r="M238" s="2">
        <v>0</v>
      </c>
      <c r="N238" s="2">
        <v>2643.41</v>
      </c>
      <c r="O238" s="2">
        <v>15436.46</v>
      </c>
      <c r="P238" s="2">
        <v>1407.24</v>
      </c>
      <c r="Q238" s="2">
        <v>1183.83</v>
      </c>
      <c r="R238" s="2">
        <v>0</v>
      </c>
      <c r="S238" s="2">
        <v>5642.11</v>
      </c>
      <c r="T238" s="2">
        <v>8233.18</v>
      </c>
      <c r="U238" s="2">
        <v>7203.28</v>
      </c>
    </row>
    <row r="239" spans="1:21" x14ac:dyDescent="0.2">
      <c r="A239" s="1" t="s">
        <v>2</v>
      </c>
      <c r="B239" s="1" t="s">
        <v>5</v>
      </c>
      <c r="C239" s="1" t="s">
        <v>655</v>
      </c>
      <c r="D239" s="1" t="s">
        <v>1302</v>
      </c>
      <c r="E239" s="1" t="s">
        <v>1327</v>
      </c>
      <c r="F239" s="1" t="s">
        <v>1570</v>
      </c>
      <c r="G239" s="2">
        <v>9692.36</v>
      </c>
      <c r="H239" s="2">
        <v>0</v>
      </c>
      <c r="I239" s="2">
        <v>0</v>
      </c>
      <c r="J239" s="2">
        <v>11697.95</v>
      </c>
      <c r="K239" s="2">
        <v>0</v>
      </c>
      <c r="L239" s="2">
        <v>0</v>
      </c>
      <c r="M239" s="2">
        <v>4846.18</v>
      </c>
      <c r="N239" s="2">
        <v>2830.3</v>
      </c>
      <c r="O239" s="2">
        <v>29066.79</v>
      </c>
      <c r="P239" s="2">
        <v>1924.01</v>
      </c>
      <c r="Q239" s="2">
        <v>4947.21</v>
      </c>
      <c r="R239" s="2">
        <v>0</v>
      </c>
      <c r="S239" s="2">
        <v>8167.19</v>
      </c>
      <c r="T239" s="2">
        <v>15038.41</v>
      </c>
      <c r="U239" s="2">
        <v>14028.38</v>
      </c>
    </row>
    <row r="240" spans="1:21" x14ac:dyDescent="0.2">
      <c r="A240" s="1" t="s">
        <v>2</v>
      </c>
      <c r="B240" s="1" t="s">
        <v>6</v>
      </c>
      <c r="C240" s="1" t="s">
        <v>656</v>
      </c>
      <c r="D240" s="1" t="s">
        <v>1302</v>
      </c>
      <c r="E240" s="1" t="s">
        <v>1316</v>
      </c>
      <c r="F240" s="1" t="s">
        <v>1559</v>
      </c>
      <c r="G240" s="2">
        <v>8858.59</v>
      </c>
      <c r="H240" s="2">
        <v>0</v>
      </c>
      <c r="I240" s="2">
        <v>7892.21</v>
      </c>
      <c r="J240" s="2">
        <v>13467.04</v>
      </c>
      <c r="K240" s="2">
        <v>271.27999999999997</v>
      </c>
      <c r="L240" s="2">
        <v>0</v>
      </c>
      <c r="M240" s="2">
        <v>0</v>
      </c>
      <c r="N240" s="2">
        <v>2585.25</v>
      </c>
      <c r="O240" s="2">
        <v>33074.370000000003</v>
      </c>
      <c r="P240" s="2">
        <v>1757.29</v>
      </c>
      <c r="Q240" s="2">
        <v>6162.53</v>
      </c>
      <c r="R240" s="2">
        <v>0</v>
      </c>
      <c r="S240" s="2">
        <v>7847.43</v>
      </c>
      <c r="T240" s="2">
        <v>15767.25</v>
      </c>
      <c r="U240" s="2">
        <v>17307.12</v>
      </c>
    </row>
    <row r="241" spans="1:21" x14ac:dyDescent="0.2">
      <c r="A241" s="1" t="s">
        <v>2</v>
      </c>
      <c r="B241" s="1" t="s">
        <v>7</v>
      </c>
      <c r="C241" s="1" t="s">
        <v>657</v>
      </c>
      <c r="D241" s="1" t="s">
        <v>1302</v>
      </c>
      <c r="E241" s="1" t="s">
        <v>1315</v>
      </c>
      <c r="F241" s="1" t="s">
        <v>1558</v>
      </c>
      <c r="G241" s="2">
        <v>9992.5300000000007</v>
      </c>
      <c r="H241" s="2">
        <v>0</v>
      </c>
      <c r="I241" s="2">
        <v>0</v>
      </c>
      <c r="J241" s="2">
        <v>12060.2</v>
      </c>
      <c r="K241" s="2">
        <v>0</v>
      </c>
      <c r="L241" s="2">
        <v>0</v>
      </c>
      <c r="M241" s="2">
        <v>9016.32</v>
      </c>
      <c r="N241" s="2">
        <v>5225.95</v>
      </c>
      <c r="O241" s="2">
        <v>36295</v>
      </c>
      <c r="P241" s="2">
        <v>1983.59</v>
      </c>
      <c r="Q241" s="2">
        <v>6155.51</v>
      </c>
      <c r="R241" s="2">
        <v>0</v>
      </c>
      <c r="S241" s="2">
        <v>7249.38</v>
      </c>
      <c r="T241" s="2">
        <v>15388.48</v>
      </c>
      <c r="U241" s="2">
        <v>20906.52</v>
      </c>
    </row>
    <row r="242" spans="1:21" x14ac:dyDescent="0.2">
      <c r="A242" s="1" t="s">
        <v>2</v>
      </c>
      <c r="B242" s="1" t="s">
        <v>8</v>
      </c>
      <c r="C242" s="1" t="s">
        <v>658</v>
      </c>
      <c r="D242" s="1" t="s">
        <v>1302</v>
      </c>
      <c r="E242" s="1" t="s">
        <v>1343</v>
      </c>
      <c r="F242" s="1" t="s">
        <v>1586</v>
      </c>
      <c r="G242" s="2">
        <v>19836.95</v>
      </c>
      <c r="H242" s="2">
        <v>0</v>
      </c>
      <c r="I242" s="2">
        <v>0</v>
      </c>
      <c r="J242" s="2">
        <v>16079.96</v>
      </c>
      <c r="K242" s="2">
        <v>311.66000000000003</v>
      </c>
      <c r="L242" s="2">
        <v>0</v>
      </c>
      <c r="M242" s="2">
        <v>0</v>
      </c>
      <c r="N242" s="2">
        <v>2679.58</v>
      </c>
      <c r="O242" s="2">
        <v>38908.15</v>
      </c>
      <c r="P242" s="2">
        <v>3950.86</v>
      </c>
      <c r="Q242" s="2">
        <v>7137.65</v>
      </c>
      <c r="R242" s="2">
        <v>0</v>
      </c>
      <c r="S242" s="2">
        <v>9934.8700000000008</v>
      </c>
      <c r="T242" s="2">
        <v>21023.38</v>
      </c>
      <c r="U242" s="2">
        <v>17884.77</v>
      </c>
    </row>
    <row r="243" spans="1:21" x14ac:dyDescent="0.2">
      <c r="A243" s="1" t="s">
        <v>2</v>
      </c>
      <c r="B243" s="1" t="s">
        <v>9</v>
      </c>
      <c r="C243" s="1" t="s">
        <v>659</v>
      </c>
      <c r="D243" s="1" t="s">
        <v>1302</v>
      </c>
      <c r="E243" s="1" t="s">
        <v>1377</v>
      </c>
      <c r="F243" s="1" t="s">
        <v>1620</v>
      </c>
      <c r="G243" s="2">
        <v>18892.34</v>
      </c>
      <c r="H243" s="2">
        <v>0</v>
      </c>
      <c r="I243" s="2">
        <v>0</v>
      </c>
      <c r="J243" s="2">
        <v>15314.25</v>
      </c>
      <c r="K243" s="2">
        <v>296.82</v>
      </c>
      <c r="L243" s="2">
        <v>0</v>
      </c>
      <c r="M243" s="2">
        <v>151.15</v>
      </c>
      <c r="N243" s="2">
        <v>2674.18</v>
      </c>
      <c r="O243" s="2">
        <v>37328.74</v>
      </c>
      <c r="P243" s="2">
        <v>3762.73</v>
      </c>
      <c r="Q243" s="2">
        <v>6547.99</v>
      </c>
      <c r="R243" s="2">
        <v>0</v>
      </c>
      <c r="S243" s="2">
        <v>7707.84</v>
      </c>
      <c r="T243" s="2">
        <v>18018.560000000001</v>
      </c>
      <c r="U243" s="2">
        <v>19310.18</v>
      </c>
    </row>
    <row r="244" spans="1:21" x14ac:dyDescent="0.2">
      <c r="A244" s="1" t="s">
        <v>2</v>
      </c>
      <c r="B244" s="1" t="s">
        <v>10</v>
      </c>
      <c r="C244" s="1" t="s">
        <v>660</v>
      </c>
      <c r="D244" s="1" t="s">
        <v>1302</v>
      </c>
      <c r="E244" s="1" t="s">
        <v>1338</v>
      </c>
      <c r="F244" s="1" t="s">
        <v>1581</v>
      </c>
      <c r="G244" s="2">
        <v>8321.6</v>
      </c>
      <c r="H244" s="2">
        <v>0</v>
      </c>
      <c r="I244" s="2">
        <v>0</v>
      </c>
      <c r="J244" s="2">
        <v>7097.44</v>
      </c>
      <c r="K244" s="2">
        <v>0</v>
      </c>
      <c r="L244" s="2">
        <v>0</v>
      </c>
      <c r="M244" s="2">
        <v>744.35</v>
      </c>
      <c r="N244" s="2">
        <v>2350.31</v>
      </c>
      <c r="O244" s="2">
        <v>18513.7</v>
      </c>
      <c r="P244" s="2">
        <v>1651.91</v>
      </c>
      <c r="Q244" s="2">
        <v>2230.25</v>
      </c>
      <c r="R244" s="2">
        <v>0</v>
      </c>
      <c r="S244" s="2">
        <v>4589.5200000000004</v>
      </c>
      <c r="T244" s="2">
        <v>8471.68</v>
      </c>
      <c r="U244" s="2">
        <v>10042.02</v>
      </c>
    </row>
    <row r="245" spans="1:21" x14ac:dyDescent="0.2">
      <c r="A245" s="1" t="s">
        <v>2</v>
      </c>
      <c r="B245" s="1" t="s">
        <v>11</v>
      </c>
      <c r="C245" s="1" t="s">
        <v>661</v>
      </c>
      <c r="D245" s="1" t="s">
        <v>1302</v>
      </c>
      <c r="E245" s="1" t="s">
        <v>1471</v>
      </c>
      <c r="F245" s="1" t="s">
        <v>1714</v>
      </c>
      <c r="G245" s="2">
        <v>9132.4500000000007</v>
      </c>
      <c r="H245" s="2">
        <v>0</v>
      </c>
      <c r="I245" s="2">
        <v>0</v>
      </c>
      <c r="J245" s="2">
        <v>7337.19</v>
      </c>
      <c r="K245" s="2">
        <v>0</v>
      </c>
      <c r="L245" s="2">
        <v>0</v>
      </c>
      <c r="M245" s="2">
        <v>2234.34</v>
      </c>
      <c r="N245" s="2">
        <v>2765.51</v>
      </c>
      <c r="O245" s="2">
        <v>21469.49</v>
      </c>
      <c r="P245" s="2">
        <v>1811.66</v>
      </c>
      <c r="Q245" s="2">
        <v>2698.12</v>
      </c>
      <c r="R245" s="2">
        <v>0</v>
      </c>
      <c r="S245" s="2">
        <v>5464.97</v>
      </c>
      <c r="T245" s="2">
        <v>9974.75</v>
      </c>
      <c r="U245" s="2">
        <v>11494.74</v>
      </c>
    </row>
    <row r="246" spans="1:21" x14ac:dyDescent="0.2">
      <c r="A246" s="1" t="s">
        <v>2</v>
      </c>
      <c r="B246" s="1" t="s">
        <v>12</v>
      </c>
      <c r="C246" s="1" t="s">
        <v>662</v>
      </c>
      <c r="D246" s="1" t="s">
        <v>1302</v>
      </c>
      <c r="E246" s="1" t="s">
        <v>1472</v>
      </c>
      <c r="F246" s="1" t="s">
        <v>1715</v>
      </c>
      <c r="G246" s="2">
        <v>14265.84</v>
      </c>
      <c r="H246" s="2">
        <v>0</v>
      </c>
      <c r="I246" s="2">
        <v>0</v>
      </c>
      <c r="J246" s="2">
        <v>15622.28</v>
      </c>
      <c r="K246" s="2">
        <v>0.42</v>
      </c>
      <c r="L246" s="2">
        <v>0</v>
      </c>
      <c r="M246" s="2">
        <v>6201.64</v>
      </c>
      <c r="N246" s="2">
        <v>4100.12</v>
      </c>
      <c r="O246" s="2">
        <v>40190.300000000003</v>
      </c>
      <c r="P246" s="2">
        <v>2829.44</v>
      </c>
      <c r="Q246" s="2">
        <v>6990.88</v>
      </c>
      <c r="R246" s="2">
        <v>0</v>
      </c>
      <c r="S246" s="2">
        <v>7536.68</v>
      </c>
      <c r="T246" s="2">
        <v>17357</v>
      </c>
      <c r="U246" s="2">
        <v>22833.3</v>
      </c>
    </row>
    <row r="247" spans="1:21" x14ac:dyDescent="0.2">
      <c r="A247" s="1" t="s">
        <v>2</v>
      </c>
      <c r="B247" s="1" t="s">
        <v>13</v>
      </c>
      <c r="C247" s="1" t="s">
        <v>663</v>
      </c>
      <c r="D247" s="1" t="s">
        <v>1302</v>
      </c>
      <c r="E247" s="1" t="s">
        <v>1330</v>
      </c>
      <c r="F247" s="1" t="s">
        <v>1573</v>
      </c>
      <c r="G247" s="2">
        <v>18501.53</v>
      </c>
      <c r="H247" s="2">
        <v>0</v>
      </c>
      <c r="I247" s="2">
        <v>0</v>
      </c>
      <c r="J247" s="2">
        <v>14886.62</v>
      </c>
      <c r="K247" s="2">
        <v>303.99</v>
      </c>
      <c r="L247" s="2">
        <v>0</v>
      </c>
      <c r="M247" s="2">
        <v>89.96</v>
      </c>
      <c r="N247" s="2">
        <v>2625.25</v>
      </c>
      <c r="O247" s="2">
        <v>36407.35</v>
      </c>
      <c r="P247" s="2">
        <v>3672.7</v>
      </c>
      <c r="Q247" s="2">
        <v>6541.37</v>
      </c>
      <c r="R247" s="2">
        <v>0</v>
      </c>
      <c r="S247" s="2">
        <v>7321.77</v>
      </c>
      <c r="T247" s="2">
        <v>17535.84</v>
      </c>
      <c r="U247" s="2">
        <v>18871.509999999998</v>
      </c>
    </row>
    <row r="248" spans="1:21" x14ac:dyDescent="0.2">
      <c r="A248" s="1" t="s">
        <v>2</v>
      </c>
      <c r="B248" s="1" t="s">
        <v>14</v>
      </c>
      <c r="C248" s="1" t="s">
        <v>664</v>
      </c>
      <c r="D248" s="1" t="s">
        <v>1302</v>
      </c>
      <c r="E248" s="1" t="s">
        <v>1473</v>
      </c>
      <c r="F248" s="1" t="s">
        <v>1716</v>
      </c>
      <c r="G248" s="2">
        <v>19995.580000000002</v>
      </c>
      <c r="H248" s="2">
        <v>0</v>
      </c>
      <c r="I248" s="2">
        <v>0</v>
      </c>
      <c r="J248" s="2">
        <v>16208.54</v>
      </c>
      <c r="K248" s="2">
        <v>0</v>
      </c>
      <c r="L248" s="2">
        <v>0</v>
      </c>
      <c r="M248" s="2">
        <v>0</v>
      </c>
      <c r="N248" s="2">
        <v>19254.689999999999</v>
      </c>
      <c r="O248" s="2">
        <v>55458.81</v>
      </c>
      <c r="P248" s="2">
        <v>3982.45</v>
      </c>
      <c r="Q248" s="2">
        <v>7122.24</v>
      </c>
      <c r="R248" s="2">
        <v>0</v>
      </c>
      <c r="S248" s="2">
        <v>9596.14</v>
      </c>
      <c r="T248" s="2">
        <v>20700.830000000002</v>
      </c>
      <c r="U248" s="2">
        <v>34757.980000000003</v>
      </c>
    </row>
    <row r="249" spans="1:21" x14ac:dyDescent="0.2">
      <c r="A249" s="1" t="s">
        <v>2</v>
      </c>
      <c r="B249" s="1" t="s">
        <v>15</v>
      </c>
      <c r="C249" s="1" t="s">
        <v>665</v>
      </c>
      <c r="D249" s="1" t="s">
        <v>1302</v>
      </c>
      <c r="E249" s="1" t="s">
        <v>1399</v>
      </c>
      <c r="F249" s="1" t="s">
        <v>1642</v>
      </c>
      <c r="G249" s="2">
        <v>18348.59</v>
      </c>
      <c r="H249" s="2">
        <v>0</v>
      </c>
      <c r="I249" s="2">
        <v>0</v>
      </c>
      <c r="J249" s="2">
        <v>14735.04</v>
      </c>
      <c r="K249" s="2">
        <v>0.37</v>
      </c>
      <c r="L249" s="2">
        <v>0</v>
      </c>
      <c r="M249" s="2">
        <v>305.75</v>
      </c>
      <c r="N249" s="2">
        <v>5026.72</v>
      </c>
      <c r="O249" s="2">
        <v>38416.47</v>
      </c>
      <c r="P249" s="2">
        <v>3639.19</v>
      </c>
      <c r="Q249" s="2">
        <v>6442.68</v>
      </c>
      <c r="R249" s="2">
        <v>0</v>
      </c>
      <c r="S249" s="2">
        <v>6988.55</v>
      </c>
      <c r="T249" s="2">
        <v>17070.419999999998</v>
      </c>
      <c r="U249" s="2">
        <v>21346.05</v>
      </c>
    </row>
    <row r="250" spans="1:21" x14ac:dyDescent="0.2">
      <c r="A250" s="1" t="s">
        <v>2</v>
      </c>
      <c r="B250" s="1" t="s">
        <v>16</v>
      </c>
      <c r="C250" s="1" t="s">
        <v>666</v>
      </c>
      <c r="D250" s="1" t="s">
        <v>1302</v>
      </c>
      <c r="E250" s="1" t="s">
        <v>1327</v>
      </c>
      <c r="F250" s="1" t="s">
        <v>1570</v>
      </c>
      <c r="G250" s="2">
        <v>10241.48</v>
      </c>
      <c r="H250" s="2">
        <v>0</v>
      </c>
      <c r="I250" s="2">
        <v>0</v>
      </c>
      <c r="J250" s="2">
        <v>12433.62</v>
      </c>
      <c r="K250" s="2">
        <v>0</v>
      </c>
      <c r="L250" s="2">
        <v>0</v>
      </c>
      <c r="M250" s="2">
        <v>5120.72</v>
      </c>
      <c r="N250" s="2">
        <v>2571.44</v>
      </c>
      <c r="O250" s="2">
        <v>30367.26</v>
      </c>
      <c r="P250" s="2">
        <v>2038.36</v>
      </c>
      <c r="Q250" s="2">
        <v>5344.58</v>
      </c>
      <c r="R250" s="2">
        <v>0</v>
      </c>
      <c r="S250" s="2">
        <v>6565.79</v>
      </c>
      <c r="T250" s="2">
        <v>13948.73</v>
      </c>
      <c r="U250" s="2">
        <v>16418.53</v>
      </c>
    </row>
    <row r="251" spans="1:21" x14ac:dyDescent="0.2">
      <c r="A251" s="1" t="s">
        <v>2</v>
      </c>
      <c r="B251" s="1" t="s">
        <v>17</v>
      </c>
      <c r="C251" s="1" t="s">
        <v>667</v>
      </c>
      <c r="D251" s="1" t="s">
        <v>1302</v>
      </c>
      <c r="E251" s="1" t="s">
        <v>1474</v>
      </c>
      <c r="F251" s="1" t="s">
        <v>1717</v>
      </c>
      <c r="G251" s="2">
        <v>9401.2000000000007</v>
      </c>
      <c r="H251" s="2">
        <v>0</v>
      </c>
      <c r="I251" s="2">
        <v>0</v>
      </c>
      <c r="J251" s="2">
        <v>9001.59</v>
      </c>
      <c r="K251" s="2">
        <v>228.22</v>
      </c>
      <c r="L251" s="2">
        <v>0</v>
      </c>
      <c r="M251" s="2">
        <v>1909.26</v>
      </c>
      <c r="N251" s="2">
        <v>7453.47</v>
      </c>
      <c r="O251" s="2">
        <v>27993.74</v>
      </c>
      <c r="P251" s="2">
        <v>1866.21</v>
      </c>
      <c r="Q251" s="2">
        <v>3396.65</v>
      </c>
      <c r="R251" s="2">
        <v>0</v>
      </c>
      <c r="S251" s="2">
        <v>5631.21</v>
      </c>
      <c r="T251" s="2">
        <v>10894.07</v>
      </c>
      <c r="U251" s="2">
        <v>17099.669999999998</v>
      </c>
    </row>
    <row r="252" spans="1:21" x14ac:dyDescent="0.2">
      <c r="A252" s="1" t="s">
        <v>2</v>
      </c>
      <c r="B252" s="1" t="s">
        <v>18</v>
      </c>
      <c r="C252" s="1" t="s">
        <v>668</v>
      </c>
      <c r="D252" s="1" t="s">
        <v>1302</v>
      </c>
      <c r="E252" s="1" t="s">
        <v>1393</v>
      </c>
      <c r="F252" s="1" t="s">
        <v>1636</v>
      </c>
      <c r="G252" s="2">
        <v>8579.31</v>
      </c>
      <c r="H252" s="2">
        <v>0</v>
      </c>
      <c r="I252" s="2">
        <v>0</v>
      </c>
      <c r="J252" s="2">
        <v>9664.27</v>
      </c>
      <c r="K252" s="2">
        <v>0</v>
      </c>
      <c r="L252" s="2">
        <v>0</v>
      </c>
      <c r="M252" s="2">
        <v>3590.14</v>
      </c>
      <c r="N252" s="2">
        <v>11551.28</v>
      </c>
      <c r="O252" s="2">
        <v>33385</v>
      </c>
      <c r="P252" s="2">
        <v>1703.06</v>
      </c>
      <c r="Q252" s="2">
        <v>3708.63</v>
      </c>
      <c r="R252" s="2">
        <v>0</v>
      </c>
      <c r="S252" s="2">
        <v>6275.24</v>
      </c>
      <c r="T252" s="2">
        <v>11686.93</v>
      </c>
      <c r="U252" s="2">
        <v>21698.07</v>
      </c>
    </row>
    <row r="253" spans="1:21" x14ac:dyDescent="0.2">
      <c r="A253" s="1" t="s">
        <v>2</v>
      </c>
      <c r="B253" s="1" t="s">
        <v>19</v>
      </c>
      <c r="C253" s="1" t="s">
        <v>669</v>
      </c>
      <c r="D253" s="1" t="s">
        <v>1302</v>
      </c>
      <c r="E253" s="1" t="s">
        <v>1475</v>
      </c>
      <c r="F253" s="1" t="s">
        <v>1718</v>
      </c>
      <c r="G253" s="2">
        <v>13490.68</v>
      </c>
      <c r="H253" s="2">
        <v>0</v>
      </c>
      <c r="I253" s="2">
        <v>0</v>
      </c>
      <c r="J253" s="2">
        <v>10935.59</v>
      </c>
      <c r="K253" s="2">
        <v>0</v>
      </c>
      <c r="L253" s="2">
        <v>0</v>
      </c>
      <c r="M253" s="2">
        <v>0</v>
      </c>
      <c r="N253" s="2">
        <v>2512.02</v>
      </c>
      <c r="O253" s="2">
        <v>26938.29</v>
      </c>
      <c r="P253" s="2">
        <v>2686.88</v>
      </c>
      <c r="Q253" s="2">
        <v>4239.62</v>
      </c>
      <c r="R253" s="2">
        <v>0</v>
      </c>
      <c r="S253" s="2">
        <v>4951.05</v>
      </c>
      <c r="T253" s="2">
        <v>11877.55</v>
      </c>
      <c r="U253" s="2">
        <v>15060.74</v>
      </c>
    </row>
    <row r="254" spans="1:21" x14ac:dyDescent="0.2">
      <c r="A254" s="1" t="s">
        <v>2</v>
      </c>
      <c r="B254" s="1" t="s">
        <v>20</v>
      </c>
      <c r="C254" s="1" t="s">
        <v>670</v>
      </c>
      <c r="D254" s="1" t="s">
        <v>1302</v>
      </c>
      <c r="E254" s="1" t="s">
        <v>1476</v>
      </c>
      <c r="F254" s="1" t="s">
        <v>1719</v>
      </c>
      <c r="G254" s="2">
        <v>7141.21</v>
      </c>
      <c r="H254" s="2">
        <v>0</v>
      </c>
      <c r="I254" s="2">
        <v>0</v>
      </c>
      <c r="J254" s="2">
        <v>5738.98</v>
      </c>
      <c r="K254" s="2">
        <v>0</v>
      </c>
      <c r="L254" s="2">
        <v>0</v>
      </c>
      <c r="M254" s="2">
        <v>203.34</v>
      </c>
      <c r="N254" s="2">
        <v>5242.7</v>
      </c>
      <c r="O254" s="2">
        <v>18326.23</v>
      </c>
      <c r="P254" s="2">
        <v>1416.82</v>
      </c>
      <c r="Q254" s="2">
        <v>1469.62</v>
      </c>
      <c r="R254" s="2">
        <v>0</v>
      </c>
      <c r="S254" s="2">
        <v>4578.95</v>
      </c>
      <c r="T254" s="2">
        <v>7465.39</v>
      </c>
      <c r="U254" s="2">
        <v>10860.84</v>
      </c>
    </row>
    <row r="255" spans="1:21" x14ac:dyDescent="0.2">
      <c r="A255" s="1" t="s">
        <v>2</v>
      </c>
      <c r="B255" s="1" t="s">
        <v>21</v>
      </c>
      <c r="C255" s="1" t="s">
        <v>671</v>
      </c>
      <c r="D255" s="1" t="s">
        <v>1302</v>
      </c>
      <c r="E255" s="1" t="s">
        <v>1316</v>
      </c>
      <c r="F255" s="1" t="s">
        <v>1559</v>
      </c>
      <c r="G255" s="2">
        <v>8793.09</v>
      </c>
      <c r="H255" s="2">
        <v>0</v>
      </c>
      <c r="I255" s="2">
        <v>0</v>
      </c>
      <c r="J255" s="2">
        <v>8469.0300000000007</v>
      </c>
      <c r="K255" s="2">
        <v>0</v>
      </c>
      <c r="L255" s="2">
        <v>0</v>
      </c>
      <c r="M255" s="2">
        <v>1560.47</v>
      </c>
      <c r="N255" s="2">
        <v>3401.96</v>
      </c>
      <c r="O255" s="2">
        <v>22224.55</v>
      </c>
      <c r="P255" s="2">
        <v>1750.09</v>
      </c>
      <c r="Q255" s="2">
        <v>2956.22</v>
      </c>
      <c r="R255" s="2">
        <v>0</v>
      </c>
      <c r="S255" s="2">
        <v>5734.68</v>
      </c>
      <c r="T255" s="2">
        <v>10440.99</v>
      </c>
      <c r="U255" s="2">
        <v>11783.56</v>
      </c>
    </row>
    <row r="256" spans="1:21" x14ac:dyDescent="0.2">
      <c r="A256" s="1" t="s">
        <v>2</v>
      </c>
      <c r="B256" s="1" t="s">
        <v>22</v>
      </c>
      <c r="C256" s="1" t="s">
        <v>672</v>
      </c>
      <c r="D256" s="1" t="s">
        <v>1302</v>
      </c>
      <c r="E256" s="1" t="s">
        <v>1477</v>
      </c>
      <c r="F256" s="1" t="s">
        <v>1720</v>
      </c>
      <c r="G256" s="2">
        <v>9118.8799999999992</v>
      </c>
      <c r="H256" s="2">
        <v>0</v>
      </c>
      <c r="I256" s="2">
        <v>0</v>
      </c>
      <c r="J256" s="2">
        <v>7337.19</v>
      </c>
      <c r="K256" s="2">
        <v>147.57</v>
      </c>
      <c r="L256" s="2">
        <v>0</v>
      </c>
      <c r="M256" s="2">
        <v>214.11</v>
      </c>
      <c r="N256" s="2">
        <v>7107.76</v>
      </c>
      <c r="O256" s="2">
        <v>23925.51</v>
      </c>
      <c r="P256" s="2">
        <v>1810.17</v>
      </c>
      <c r="Q256" s="2">
        <v>2388.37</v>
      </c>
      <c r="R256" s="2">
        <v>0</v>
      </c>
      <c r="S256" s="2">
        <v>5427.45</v>
      </c>
      <c r="T256" s="2">
        <v>9625.99</v>
      </c>
      <c r="U256" s="2">
        <v>14299.52</v>
      </c>
    </row>
    <row r="257" spans="1:21" x14ac:dyDescent="0.2">
      <c r="A257" s="1" t="s">
        <v>2</v>
      </c>
      <c r="B257" s="1" t="s">
        <v>23</v>
      </c>
      <c r="C257" s="1" t="s">
        <v>673</v>
      </c>
      <c r="D257" s="1" t="s">
        <v>1302</v>
      </c>
      <c r="E257" s="1" t="s">
        <v>1478</v>
      </c>
      <c r="F257" s="1" t="s">
        <v>1721</v>
      </c>
      <c r="G257" s="2">
        <v>6282.96</v>
      </c>
      <c r="H257" s="2">
        <v>0</v>
      </c>
      <c r="I257" s="2">
        <v>0</v>
      </c>
      <c r="J257" s="2">
        <v>4822.63</v>
      </c>
      <c r="K257" s="2">
        <v>0</v>
      </c>
      <c r="L257" s="2">
        <v>0</v>
      </c>
      <c r="M257" s="2">
        <v>0</v>
      </c>
      <c r="N257" s="2">
        <v>2438.9299999999998</v>
      </c>
      <c r="O257" s="2">
        <v>13544.52</v>
      </c>
      <c r="P257" s="2">
        <v>1221.6199999999999</v>
      </c>
      <c r="Q257" s="2">
        <v>903.2</v>
      </c>
      <c r="R257" s="2">
        <v>0</v>
      </c>
      <c r="S257" s="2">
        <v>4378.58</v>
      </c>
      <c r="T257" s="2">
        <v>6503.4</v>
      </c>
      <c r="U257" s="2">
        <v>7041.12</v>
      </c>
    </row>
    <row r="258" spans="1:21" x14ac:dyDescent="0.2">
      <c r="A258" s="1" t="s">
        <v>2</v>
      </c>
      <c r="B258" s="1" t="s">
        <v>24</v>
      </c>
      <c r="C258" s="1" t="s">
        <v>674</v>
      </c>
      <c r="D258" s="1" t="s">
        <v>1302</v>
      </c>
      <c r="E258" s="1" t="s">
        <v>1479</v>
      </c>
      <c r="F258" s="1" t="s">
        <v>1722</v>
      </c>
      <c r="G258" s="2">
        <v>10241.48</v>
      </c>
      <c r="H258" s="2">
        <v>0</v>
      </c>
      <c r="I258" s="2">
        <v>0</v>
      </c>
      <c r="J258" s="2">
        <v>8289.08</v>
      </c>
      <c r="K258" s="2">
        <v>0</v>
      </c>
      <c r="L258" s="2">
        <v>0</v>
      </c>
      <c r="M258" s="2">
        <v>8571.8799999999992</v>
      </c>
      <c r="N258" s="2">
        <v>2702.55</v>
      </c>
      <c r="O258" s="2">
        <v>29804.99</v>
      </c>
      <c r="P258" s="2">
        <v>2068.7600000000002</v>
      </c>
      <c r="Q258" s="2">
        <v>5041.26</v>
      </c>
      <c r="R258" s="2">
        <v>0</v>
      </c>
      <c r="S258" s="2">
        <v>5805.17</v>
      </c>
      <c r="T258" s="2">
        <v>12915.19</v>
      </c>
      <c r="U258" s="2">
        <v>16889.8</v>
      </c>
    </row>
    <row r="259" spans="1:21" x14ac:dyDescent="0.2">
      <c r="A259" s="1" t="s">
        <v>2</v>
      </c>
      <c r="B259" s="1" t="s">
        <v>25</v>
      </c>
      <c r="C259" s="1" t="s">
        <v>675</v>
      </c>
      <c r="D259" s="1" t="s">
        <v>1302</v>
      </c>
      <c r="E259" s="1" t="s">
        <v>1368</v>
      </c>
      <c r="F259" s="1" t="s">
        <v>1611</v>
      </c>
      <c r="G259" s="2">
        <v>17801.810000000001</v>
      </c>
      <c r="H259" s="2">
        <v>0</v>
      </c>
      <c r="I259" s="2">
        <v>0</v>
      </c>
      <c r="J259" s="2">
        <v>14323.59</v>
      </c>
      <c r="K259" s="2">
        <v>0</v>
      </c>
      <c r="L259" s="2">
        <v>0</v>
      </c>
      <c r="M259" s="2">
        <v>0</v>
      </c>
      <c r="N259" s="2">
        <v>2581.33</v>
      </c>
      <c r="O259" s="2">
        <v>34706.730000000003</v>
      </c>
      <c r="P259" s="2">
        <v>3533.79</v>
      </c>
      <c r="Q259" s="2">
        <v>6123.97</v>
      </c>
      <c r="R259" s="2">
        <v>0</v>
      </c>
      <c r="S259" s="2">
        <v>6732.9</v>
      </c>
      <c r="T259" s="2">
        <v>16390.66</v>
      </c>
      <c r="U259" s="2">
        <v>18316.07</v>
      </c>
    </row>
    <row r="260" spans="1:21" x14ac:dyDescent="0.2">
      <c r="A260" s="1" t="s">
        <v>2</v>
      </c>
      <c r="B260" s="1" t="s">
        <v>26</v>
      </c>
      <c r="C260" s="1" t="s">
        <v>676</v>
      </c>
      <c r="D260" s="1" t="s">
        <v>1302</v>
      </c>
      <c r="E260" s="1" t="s">
        <v>1401</v>
      </c>
      <c r="F260" s="1" t="s">
        <v>1644</v>
      </c>
      <c r="G260" s="2">
        <v>19103.98</v>
      </c>
      <c r="H260" s="2">
        <v>0</v>
      </c>
      <c r="I260" s="2">
        <v>0</v>
      </c>
      <c r="J260" s="2">
        <v>15314.25</v>
      </c>
      <c r="K260" s="2">
        <v>400.3</v>
      </c>
      <c r="L260" s="2">
        <v>0</v>
      </c>
      <c r="M260" s="2">
        <v>12119.4</v>
      </c>
      <c r="N260" s="2">
        <v>2847.34</v>
      </c>
      <c r="O260" s="2">
        <v>49785.27</v>
      </c>
      <c r="P260" s="2">
        <v>3786.01</v>
      </c>
      <c r="Q260" s="2">
        <v>10128.06</v>
      </c>
      <c r="R260" s="2">
        <v>0</v>
      </c>
      <c r="S260" s="2">
        <v>10034.65</v>
      </c>
      <c r="T260" s="2">
        <v>23948.720000000001</v>
      </c>
      <c r="U260" s="2">
        <v>25836.55</v>
      </c>
    </row>
    <row r="261" spans="1:21" x14ac:dyDescent="0.2">
      <c r="A261" s="1" t="s">
        <v>2</v>
      </c>
      <c r="B261" s="1" t="s">
        <v>27</v>
      </c>
      <c r="C261" s="1" t="s">
        <v>677</v>
      </c>
      <c r="D261" s="1" t="s">
        <v>1302</v>
      </c>
      <c r="E261" s="1" t="s">
        <v>1328</v>
      </c>
      <c r="F261" s="1" t="s">
        <v>1571</v>
      </c>
      <c r="G261" s="2">
        <v>18892.34</v>
      </c>
      <c r="H261" s="2">
        <v>0</v>
      </c>
      <c r="I261" s="2">
        <v>0</v>
      </c>
      <c r="J261" s="2">
        <v>15314.25</v>
      </c>
      <c r="K261" s="2">
        <v>0</v>
      </c>
      <c r="L261" s="2">
        <v>0</v>
      </c>
      <c r="M261" s="2">
        <v>2754.57</v>
      </c>
      <c r="N261" s="2">
        <v>2629.26</v>
      </c>
      <c r="O261" s="2">
        <v>39590.42</v>
      </c>
      <c r="P261" s="2">
        <v>3762.73</v>
      </c>
      <c r="Q261" s="2">
        <v>7286.57</v>
      </c>
      <c r="R261" s="2">
        <v>0</v>
      </c>
      <c r="S261" s="2">
        <v>7447.85</v>
      </c>
      <c r="T261" s="2">
        <v>18497.150000000001</v>
      </c>
      <c r="U261" s="2">
        <v>21093.27</v>
      </c>
    </row>
    <row r="262" spans="1:21" x14ac:dyDescent="0.2">
      <c r="A262" s="1" t="s">
        <v>2</v>
      </c>
      <c r="B262" s="1" t="s">
        <v>28</v>
      </c>
      <c r="C262" s="1" t="s">
        <v>678</v>
      </c>
      <c r="D262" s="1" t="s">
        <v>1302</v>
      </c>
      <c r="E262" s="1" t="s">
        <v>1309</v>
      </c>
      <c r="F262" s="1" t="s">
        <v>1552</v>
      </c>
      <c r="G262" s="2">
        <v>4962.87</v>
      </c>
      <c r="H262" s="2">
        <v>0</v>
      </c>
      <c r="I262" s="2">
        <v>6652.58</v>
      </c>
      <c r="J262" s="2">
        <v>10262.98</v>
      </c>
      <c r="K262" s="2">
        <v>6.29</v>
      </c>
      <c r="L262" s="2">
        <v>0</v>
      </c>
      <c r="M262" s="2">
        <v>16.34</v>
      </c>
      <c r="N262" s="2">
        <v>2881.43</v>
      </c>
      <c r="O262" s="2">
        <v>24782.49</v>
      </c>
      <c r="P262" s="2">
        <v>1340.14</v>
      </c>
      <c r="Q262" s="2">
        <v>3915.54</v>
      </c>
      <c r="R262" s="2">
        <v>0</v>
      </c>
      <c r="S262" s="2">
        <v>3762.33</v>
      </c>
      <c r="T262" s="2">
        <v>9018.01</v>
      </c>
      <c r="U262" s="2">
        <v>15764.48</v>
      </c>
    </row>
    <row r="263" spans="1:21" x14ac:dyDescent="0.2">
      <c r="A263" s="1" t="s">
        <v>2</v>
      </c>
      <c r="B263" s="1" t="s">
        <v>29</v>
      </c>
      <c r="C263" s="1" t="s">
        <v>679</v>
      </c>
      <c r="D263" s="1" t="s">
        <v>1302</v>
      </c>
      <c r="E263" s="1" t="s">
        <v>1480</v>
      </c>
      <c r="F263" s="1" t="s">
        <v>1723</v>
      </c>
      <c r="G263" s="2">
        <v>8528.9500000000007</v>
      </c>
      <c r="H263" s="2">
        <v>0</v>
      </c>
      <c r="I263" s="2">
        <v>0</v>
      </c>
      <c r="J263" s="2">
        <v>6903.05</v>
      </c>
      <c r="K263" s="2">
        <v>135.69</v>
      </c>
      <c r="L263" s="2">
        <v>0</v>
      </c>
      <c r="M263" s="2">
        <v>0</v>
      </c>
      <c r="N263" s="2">
        <v>2508.65</v>
      </c>
      <c r="O263" s="2">
        <v>18076.34</v>
      </c>
      <c r="P263" s="2">
        <v>1697.52</v>
      </c>
      <c r="Q263" s="2">
        <v>2075.58</v>
      </c>
      <c r="R263" s="2">
        <v>0</v>
      </c>
      <c r="S263" s="2">
        <v>3147.36</v>
      </c>
      <c r="T263" s="2">
        <v>6920.46</v>
      </c>
      <c r="U263" s="2">
        <v>11155.88</v>
      </c>
    </row>
    <row r="264" spans="1:21" x14ac:dyDescent="0.2">
      <c r="A264" s="1" t="s">
        <v>2</v>
      </c>
      <c r="B264" s="1" t="s">
        <v>30</v>
      </c>
      <c r="C264" s="1" t="s">
        <v>680</v>
      </c>
      <c r="D264" s="1" t="s">
        <v>1302</v>
      </c>
      <c r="E264" s="1" t="s">
        <v>1471</v>
      </c>
      <c r="F264" s="1" t="s">
        <v>1714</v>
      </c>
      <c r="G264" s="2">
        <v>9346.0499999999993</v>
      </c>
      <c r="H264" s="2">
        <v>0</v>
      </c>
      <c r="I264" s="2">
        <v>0</v>
      </c>
      <c r="J264" s="2">
        <v>7564.36</v>
      </c>
      <c r="K264" s="2">
        <v>0</v>
      </c>
      <c r="L264" s="2">
        <v>0</v>
      </c>
      <c r="M264" s="2">
        <v>0</v>
      </c>
      <c r="N264" s="2">
        <v>2509.48</v>
      </c>
      <c r="O264" s="2">
        <v>19419.89</v>
      </c>
      <c r="P264" s="2">
        <v>1860.15</v>
      </c>
      <c r="Q264" s="2">
        <v>2087.2800000000002</v>
      </c>
      <c r="R264" s="2">
        <v>0</v>
      </c>
      <c r="S264" s="2">
        <v>5864.14</v>
      </c>
      <c r="T264" s="2">
        <v>9811.57</v>
      </c>
      <c r="U264" s="2">
        <v>9608.32</v>
      </c>
    </row>
    <row r="265" spans="1:21" x14ac:dyDescent="0.2">
      <c r="A265" s="1" t="s">
        <v>2</v>
      </c>
      <c r="B265" s="1" t="s">
        <v>31</v>
      </c>
      <c r="C265" s="1" t="s">
        <v>681</v>
      </c>
      <c r="D265" s="1" t="s">
        <v>1302</v>
      </c>
      <c r="E265" s="1" t="s">
        <v>1327</v>
      </c>
      <c r="F265" s="1" t="s">
        <v>1570</v>
      </c>
      <c r="G265" s="2">
        <v>5993.69</v>
      </c>
      <c r="H265" s="2">
        <v>0</v>
      </c>
      <c r="I265" s="2">
        <v>0</v>
      </c>
      <c r="J265" s="2">
        <v>6269.42</v>
      </c>
      <c r="K265" s="2">
        <v>126.1</v>
      </c>
      <c r="L265" s="2">
        <v>0</v>
      </c>
      <c r="M265" s="2">
        <v>1798.11</v>
      </c>
      <c r="N265" s="2">
        <v>2497.6</v>
      </c>
      <c r="O265" s="2">
        <v>16684.919999999998</v>
      </c>
      <c r="P265" s="2">
        <v>1189.8</v>
      </c>
      <c r="Q265" s="2">
        <v>1627.05</v>
      </c>
      <c r="R265" s="2">
        <v>0</v>
      </c>
      <c r="S265" s="2">
        <v>2995.22</v>
      </c>
      <c r="T265" s="2">
        <v>5812.07</v>
      </c>
      <c r="U265" s="2">
        <v>10872.85</v>
      </c>
    </row>
    <row r="266" spans="1:21" x14ac:dyDescent="0.2">
      <c r="A266" s="1" t="s">
        <v>2</v>
      </c>
      <c r="B266" s="1" t="s">
        <v>32</v>
      </c>
      <c r="C266" s="1" t="s">
        <v>682</v>
      </c>
      <c r="D266" s="1" t="s">
        <v>1302</v>
      </c>
      <c r="E266" s="1" t="s">
        <v>1368</v>
      </c>
      <c r="F266" s="1" t="s">
        <v>1611</v>
      </c>
      <c r="G266" s="2">
        <v>9118.8799999999992</v>
      </c>
      <c r="H266" s="2">
        <v>0</v>
      </c>
      <c r="I266" s="2">
        <v>0</v>
      </c>
      <c r="J266" s="2">
        <v>7337.19</v>
      </c>
      <c r="K266" s="2">
        <v>0</v>
      </c>
      <c r="L266" s="2">
        <v>0</v>
      </c>
      <c r="M266" s="2">
        <v>0</v>
      </c>
      <c r="N266" s="2">
        <v>2485.34</v>
      </c>
      <c r="O266" s="2">
        <v>18941.41</v>
      </c>
      <c r="P266" s="2">
        <v>1810.17</v>
      </c>
      <c r="Q266" s="2">
        <v>2288.91</v>
      </c>
      <c r="R266" s="2">
        <v>0</v>
      </c>
      <c r="S266" s="2">
        <v>3522.27</v>
      </c>
      <c r="T266" s="2">
        <v>7621.35</v>
      </c>
      <c r="U266" s="2">
        <v>11320.06</v>
      </c>
    </row>
    <row r="267" spans="1:21" x14ac:dyDescent="0.2">
      <c r="A267" s="1" t="s">
        <v>2</v>
      </c>
      <c r="B267" s="1" t="s">
        <v>33</v>
      </c>
      <c r="C267" s="1" t="s">
        <v>683</v>
      </c>
      <c r="D267" s="1" t="s">
        <v>1302</v>
      </c>
      <c r="E267" s="1" t="s">
        <v>1418</v>
      </c>
      <c r="F267" s="1" t="s">
        <v>1661</v>
      </c>
      <c r="G267" s="2">
        <v>18501.53</v>
      </c>
      <c r="H267" s="2">
        <v>0</v>
      </c>
      <c r="I267" s="2">
        <v>0</v>
      </c>
      <c r="J267" s="2">
        <v>14886.62</v>
      </c>
      <c r="K267" s="2">
        <v>364.8</v>
      </c>
      <c r="L267" s="2">
        <v>0</v>
      </c>
      <c r="M267" s="2">
        <v>1057.4000000000001</v>
      </c>
      <c r="N267" s="2">
        <v>5289.22</v>
      </c>
      <c r="O267" s="2">
        <v>40099.57</v>
      </c>
      <c r="P267" s="2">
        <v>3672.7</v>
      </c>
      <c r="Q267" s="2">
        <v>6824.13</v>
      </c>
      <c r="R267" s="2">
        <v>0</v>
      </c>
      <c r="S267" s="2">
        <v>8721.2800000000007</v>
      </c>
      <c r="T267" s="2">
        <v>19218.11</v>
      </c>
      <c r="U267" s="2">
        <v>20881.46</v>
      </c>
    </row>
    <row r="268" spans="1:21" ht="25.5" x14ac:dyDescent="0.2">
      <c r="A268" s="1" t="s">
        <v>2</v>
      </c>
      <c r="B268" s="1" t="s">
        <v>34</v>
      </c>
      <c r="C268" s="1" t="s">
        <v>684</v>
      </c>
      <c r="D268" s="1" t="s">
        <v>1302</v>
      </c>
      <c r="E268" s="1" t="s">
        <v>1342</v>
      </c>
      <c r="F268" s="1" t="s">
        <v>1585</v>
      </c>
      <c r="G268" s="2">
        <v>8895.5499999999993</v>
      </c>
      <c r="H268" s="2">
        <v>0</v>
      </c>
      <c r="I268" s="2">
        <v>0</v>
      </c>
      <c r="J268" s="2">
        <v>10132.049999999999</v>
      </c>
      <c r="K268" s="2">
        <v>0</v>
      </c>
      <c r="L268" s="2">
        <v>0</v>
      </c>
      <c r="M268" s="2">
        <v>3635.2</v>
      </c>
      <c r="N268" s="2">
        <v>2555.0100000000002</v>
      </c>
      <c r="O268" s="2">
        <v>25217.81</v>
      </c>
      <c r="P268" s="2">
        <v>1774.6</v>
      </c>
      <c r="Q268" s="2">
        <v>3796.98</v>
      </c>
      <c r="R268" s="2">
        <v>0</v>
      </c>
      <c r="S268" s="2">
        <v>6497.04</v>
      </c>
      <c r="T268" s="2">
        <v>12068.62</v>
      </c>
      <c r="U268" s="2">
        <v>13149.19</v>
      </c>
    </row>
    <row r="269" spans="1:21" x14ac:dyDescent="0.2">
      <c r="A269" s="1" t="s">
        <v>2</v>
      </c>
      <c r="B269" s="1" t="s">
        <v>35</v>
      </c>
      <c r="C269" s="1" t="s">
        <v>685</v>
      </c>
      <c r="D269" s="1" t="s">
        <v>1302</v>
      </c>
      <c r="E269" s="1" t="s">
        <v>1311</v>
      </c>
      <c r="F269" s="1" t="s">
        <v>1554</v>
      </c>
      <c r="G269" s="2">
        <v>19836.95</v>
      </c>
      <c r="H269" s="2">
        <v>0</v>
      </c>
      <c r="I269" s="2">
        <v>0</v>
      </c>
      <c r="J269" s="2">
        <v>21439.95</v>
      </c>
      <c r="K269" s="2">
        <v>421.26</v>
      </c>
      <c r="L269" s="2">
        <v>0</v>
      </c>
      <c r="M269" s="2">
        <v>6872.09</v>
      </c>
      <c r="N269" s="2">
        <v>2906.31</v>
      </c>
      <c r="O269" s="2">
        <v>51476.56</v>
      </c>
      <c r="P269" s="2">
        <v>3950.86</v>
      </c>
      <c r="Q269" s="2">
        <v>10400.6</v>
      </c>
      <c r="R269" s="2">
        <v>0</v>
      </c>
      <c r="S269" s="2">
        <v>11411.24</v>
      </c>
      <c r="T269" s="2">
        <v>25762.7</v>
      </c>
      <c r="U269" s="2">
        <v>25713.86</v>
      </c>
    </row>
    <row r="270" spans="1:21" x14ac:dyDescent="0.2">
      <c r="A270" s="1" t="s">
        <v>2</v>
      </c>
      <c r="B270" s="1" t="s">
        <v>36</v>
      </c>
      <c r="C270" s="1" t="s">
        <v>686</v>
      </c>
      <c r="D270" s="1" t="s">
        <v>1302</v>
      </c>
      <c r="E270" s="1" t="s">
        <v>1365</v>
      </c>
      <c r="F270" s="1" t="s">
        <v>1608</v>
      </c>
      <c r="G270" s="2">
        <v>19836.95</v>
      </c>
      <c r="H270" s="2">
        <v>0</v>
      </c>
      <c r="I270" s="2">
        <v>0</v>
      </c>
      <c r="J270" s="2">
        <v>16079.96</v>
      </c>
      <c r="K270" s="2">
        <v>0</v>
      </c>
      <c r="L270" s="2">
        <v>0</v>
      </c>
      <c r="M270" s="2">
        <v>189.29</v>
      </c>
      <c r="N270" s="2">
        <v>2840.71</v>
      </c>
      <c r="O270" s="2">
        <v>38946.910000000003</v>
      </c>
      <c r="P270" s="2">
        <v>3950.86</v>
      </c>
      <c r="Q270" s="2">
        <v>6956.6</v>
      </c>
      <c r="R270" s="2">
        <v>0</v>
      </c>
      <c r="S270" s="2">
        <v>11825.57</v>
      </c>
      <c r="T270" s="2">
        <v>22733.03</v>
      </c>
      <c r="U270" s="2">
        <v>16213.88</v>
      </c>
    </row>
    <row r="271" spans="1:21" x14ac:dyDescent="0.2">
      <c r="A271" s="1" t="s">
        <v>2</v>
      </c>
      <c r="B271" s="1" t="s">
        <v>37</v>
      </c>
      <c r="C271" s="1" t="s">
        <v>687</v>
      </c>
      <c r="D271" s="1" t="s">
        <v>1302</v>
      </c>
      <c r="E271" s="1" t="s">
        <v>1389</v>
      </c>
      <c r="F271" s="1" t="s">
        <v>1632</v>
      </c>
      <c r="G271" s="2">
        <v>21586.61</v>
      </c>
      <c r="H271" s="2">
        <v>0</v>
      </c>
      <c r="I271" s="2">
        <v>0</v>
      </c>
      <c r="J271" s="2">
        <v>17368.93</v>
      </c>
      <c r="K271" s="2">
        <v>0</v>
      </c>
      <c r="L271" s="2">
        <v>0</v>
      </c>
      <c r="M271" s="2">
        <v>6995.77</v>
      </c>
      <c r="N271" s="2">
        <v>20080.169999999998</v>
      </c>
      <c r="O271" s="2">
        <v>66031.48</v>
      </c>
      <c r="P271" s="2">
        <v>4285.1099999999997</v>
      </c>
      <c r="Q271" s="2">
        <v>9509.07</v>
      </c>
      <c r="R271" s="2">
        <v>0</v>
      </c>
      <c r="S271" s="2">
        <v>13721.72</v>
      </c>
      <c r="T271" s="2">
        <v>27515.9</v>
      </c>
      <c r="U271" s="2">
        <v>38515.58</v>
      </c>
    </row>
    <row r="272" spans="1:21" x14ac:dyDescent="0.2">
      <c r="A272" s="1" t="s">
        <v>2</v>
      </c>
      <c r="B272" s="1" t="s">
        <v>38</v>
      </c>
      <c r="C272" s="1" t="s">
        <v>688</v>
      </c>
      <c r="D272" s="1" t="s">
        <v>1302</v>
      </c>
      <c r="E272" s="1" t="s">
        <v>1476</v>
      </c>
      <c r="F272" s="1" t="s">
        <v>1719</v>
      </c>
      <c r="G272" s="2">
        <v>8793.09</v>
      </c>
      <c r="H272" s="2">
        <v>0</v>
      </c>
      <c r="I272" s="2">
        <v>0</v>
      </c>
      <c r="J272" s="2">
        <v>7116.83</v>
      </c>
      <c r="K272" s="2">
        <v>0</v>
      </c>
      <c r="L272" s="2">
        <v>0</v>
      </c>
      <c r="M272" s="2">
        <v>0</v>
      </c>
      <c r="N272" s="2">
        <v>2477.4299999999998</v>
      </c>
      <c r="O272" s="2">
        <v>18387.349999999999</v>
      </c>
      <c r="P272" s="2">
        <v>1750.09</v>
      </c>
      <c r="Q272" s="2">
        <v>2155.23</v>
      </c>
      <c r="R272" s="2">
        <v>0</v>
      </c>
      <c r="S272" s="2">
        <v>5105.38</v>
      </c>
      <c r="T272" s="2">
        <v>9010.7000000000007</v>
      </c>
      <c r="U272" s="2">
        <v>9376.65</v>
      </c>
    </row>
    <row r="273" spans="1:21" x14ac:dyDescent="0.2">
      <c r="A273" s="1" t="s">
        <v>2</v>
      </c>
      <c r="B273" s="1" t="s">
        <v>39</v>
      </c>
      <c r="C273" s="1" t="s">
        <v>689</v>
      </c>
      <c r="D273" s="1" t="s">
        <v>1302</v>
      </c>
      <c r="E273" s="1" t="s">
        <v>1367</v>
      </c>
      <c r="F273" s="1" t="s">
        <v>1610</v>
      </c>
      <c r="G273" s="2">
        <v>12678.7</v>
      </c>
      <c r="H273" s="2">
        <v>633.91999999999996</v>
      </c>
      <c r="I273" s="2">
        <v>0</v>
      </c>
      <c r="J273" s="2">
        <v>10774.76</v>
      </c>
      <c r="K273" s="2">
        <v>0</v>
      </c>
      <c r="L273" s="2">
        <v>0</v>
      </c>
      <c r="M273" s="2">
        <v>2608.0300000000002</v>
      </c>
      <c r="N273" s="2">
        <v>2963.99</v>
      </c>
      <c r="O273" s="2">
        <v>29659.4</v>
      </c>
      <c r="P273" s="2">
        <v>2649.61</v>
      </c>
      <c r="Q273" s="2">
        <v>4873.87</v>
      </c>
      <c r="R273" s="2">
        <v>0</v>
      </c>
      <c r="S273" s="2">
        <v>5677.52</v>
      </c>
      <c r="T273" s="2">
        <v>13201</v>
      </c>
      <c r="U273" s="2">
        <v>16458.400000000001</v>
      </c>
    </row>
    <row r="274" spans="1:21" x14ac:dyDescent="0.2">
      <c r="A274" s="1" t="s">
        <v>2</v>
      </c>
      <c r="B274" s="1" t="s">
        <v>40</v>
      </c>
      <c r="C274" s="1" t="s">
        <v>690</v>
      </c>
      <c r="D274" s="1" t="s">
        <v>1302</v>
      </c>
      <c r="E274" s="1" t="s">
        <v>1481</v>
      </c>
      <c r="F274" s="1" t="s">
        <v>1724</v>
      </c>
      <c r="G274" s="2">
        <v>8793.09</v>
      </c>
      <c r="H274" s="2">
        <v>0</v>
      </c>
      <c r="I274" s="2">
        <v>0</v>
      </c>
      <c r="J274" s="2">
        <v>7116.83</v>
      </c>
      <c r="K274" s="2">
        <v>140.97</v>
      </c>
      <c r="L274" s="2">
        <v>0</v>
      </c>
      <c r="M274" s="2">
        <v>0</v>
      </c>
      <c r="N274" s="2">
        <v>1838.51</v>
      </c>
      <c r="O274" s="2">
        <v>17889.400000000001</v>
      </c>
      <c r="P274" s="2">
        <v>1750.09</v>
      </c>
      <c r="Q274" s="2">
        <v>2194</v>
      </c>
      <c r="R274" s="2">
        <v>0</v>
      </c>
      <c r="S274" s="2">
        <v>3316</v>
      </c>
      <c r="T274" s="2">
        <v>7260.09</v>
      </c>
      <c r="U274" s="2">
        <v>10629.31</v>
      </c>
    </row>
    <row r="275" spans="1:21" x14ac:dyDescent="0.2">
      <c r="A275" s="1" t="s">
        <v>2</v>
      </c>
      <c r="B275" s="1" t="s">
        <v>41</v>
      </c>
      <c r="C275" s="1" t="s">
        <v>691</v>
      </c>
      <c r="D275" s="1" t="s">
        <v>1302</v>
      </c>
      <c r="E275" s="1" t="s">
        <v>1482</v>
      </c>
      <c r="F275" s="1" t="s">
        <v>1725</v>
      </c>
      <c r="G275" s="2">
        <v>10301.89</v>
      </c>
      <c r="H275" s="2">
        <v>0</v>
      </c>
      <c r="I275" s="2">
        <v>0</v>
      </c>
      <c r="J275" s="2">
        <v>12433.62</v>
      </c>
      <c r="K275" s="2">
        <v>0</v>
      </c>
      <c r="L275" s="2">
        <v>0</v>
      </c>
      <c r="M275" s="2">
        <v>5401.06</v>
      </c>
      <c r="N275" s="2">
        <v>2617.39</v>
      </c>
      <c r="O275" s="2">
        <v>30753.96</v>
      </c>
      <c r="P275" s="2">
        <v>2045.01</v>
      </c>
      <c r="Q275" s="2">
        <v>5436.46</v>
      </c>
      <c r="R275" s="2">
        <v>0</v>
      </c>
      <c r="S275" s="2">
        <v>7989.1</v>
      </c>
      <c r="T275" s="2">
        <v>15470.57</v>
      </c>
      <c r="U275" s="2">
        <v>15283.39</v>
      </c>
    </row>
    <row r="276" spans="1:21" x14ac:dyDescent="0.2">
      <c r="A276" s="1" t="s">
        <v>2</v>
      </c>
      <c r="B276" s="1" t="s">
        <v>42</v>
      </c>
      <c r="C276" s="1" t="s">
        <v>692</v>
      </c>
      <c r="D276" s="1" t="s">
        <v>1302</v>
      </c>
      <c r="E276" s="1" t="s">
        <v>1483</v>
      </c>
      <c r="F276" s="1" t="s">
        <v>1726</v>
      </c>
      <c r="G276" s="2">
        <v>5993.69</v>
      </c>
      <c r="H276" s="2">
        <v>0</v>
      </c>
      <c r="I276" s="2">
        <v>0</v>
      </c>
      <c r="J276" s="2">
        <v>7233.95</v>
      </c>
      <c r="K276" s="2">
        <v>145.5</v>
      </c>
      <c r="L276" s="2">
        <v>0</v>
      </c>
      <c r="M276" s="2">
        <v>2996.85</v>
      </c>
      <c r="N276" s="2">
        <v>2757.66</v>
      </c>
      <c r="O276" s="2">
        <v>19127.650000000001</v>
      </c>
      <c r="P276" s="2">
        <v>1189.8</v>
      </c>
      <c r="Q276" s="2">
        <v>2123.0100000000002</v>
      </c>
      <c r="R276" s="2">
        <v>0</v>
      </c>
      <c r="S276" s="2">
        <v>4133.09</v>
      </c>
      <c r="T276" s="2">
        <v>7445.9</v>
      </c>
      <c r="U276" s="2">
        <v>11681.75</v>
      </c>
    </row>
    <row r="277" spans="1:21" x14ac:dyDescent="0.2">
      <c r="A277" s="1" t="s">
        <v>2</v>
      </c>
      <c r="B277" s="1" t="s">
        <v>43</v>
      </c>
      <c r="C277" s="1" t="s">
        <v>693</v>
      </c>
      <c r="D277" s="1" t="s">
        <v>1302</v>
      </c>
      <c r="E277" s="1" t="s">
        <v>1484</v>
      </c>
      <c r="F277" s="1" t="s">
        <v>1727</v>
      </c>
      <c r="G277" s="2">
        <v>11570.13</v>
      </c>
      <c r="H277" s="2">
        <v>0</v>
      </c>
      <c r="I277" s="2">
        <v>0</v>
      </c>
      <c r="J277" s="2">
        <v>9364.4599999999991</v>
      </c>
      <c r="K277" s="2">
        <v>237.86</v>
      </c>
      <c r="L277" s="2">
        <v>0</v>
      </c>
      <c r="M277" s="2">
        <v>279.77999999999997</v>
      </c>
      <c r="N277" s="2">
        <v>2552.27</v>
      </c>
      <c r="O277" s="2">
        <v>24004.5</v>
      </c>
      <c r="P277" s="2">
        <v>2302.8000000000002</v>
      </c>
      <c r="Q277" s="2">
        <v>3527.37</v>
      </c>
      <c r="R277" s="2">
        <v>0</v>
      </c>
      <c r="S277" s="2">
        <v>7283.39</v>
      </c>
      <c r="T277" s="2">
        <v>13113.56</v>
      </c>
      <c r="U277" s="2">
        <v>10890.94</v>
      </c>
    </row>
    <row r="278" spans="1:21" x14ac:dyDescent="0.2">
      <c r="A278" s="1" t="s">
        <v>2</v>
      </c>
      <c r="B278" s="1" t="s">
        <v>44</v>
      </c>
      <c r="C278" s="1" t="s">
        <v>694</v>
      </c>
      <c r="D278" s="1" t="s">
        <v>1302</v>
      </c>
      <c r="E278" s="1" t="s">
        <v>1485</v>
      </c>
      <c r="F278" s="1" t="s">
        <v>1728</v>
      </c>
      <c r="G278" s="2">
        <v>8895.5499999999993</v>
      </c>
      <c r="H278" s="2">
        <v>0</v>
      </c>
      <c r="I278" s="2">
        <v>6388.96</v>
      </c>
      <c r="J278" s="2">
        <v>12377.84</v>
      </c>
      <c r="K278" s="2">
        <v>0</v>
      </c>
      <c r="L278" s="2">
        <v>0</v>
      </c>
      <c r="M278" s="2">
        <v>0</v>
      </c>
      <c r="N278" s="2">
        <v>3320.34</v>
      </c>
      <c r="O278" s="2">
        <v>30982.69</v>
      </c>
      <c r="P278" s="2">
        <v>1774.6</v>
      </c>
      <c r="Q278" s="2">
        <v>5380.41</v>
      </c>
      <c r="R278" s="2">
        <v>0</v>
      </c>
      <c r="S278" s="2">
        <v>7143.39</v>
      </c>
      <c r="T278" s="2">
        <v>14298.4</v>
      </c>
      <c r="U278" s="2">
        <v>16684.29</v>
      </c>
    </row>
    <row r="279" spans="1:21" x14ac:dyDescent="0.2">
      <c r="A279" s="1" t="s">
        <v>2</v>
      </c>
      <c r="B279" s="1" t="s">
        <v>45</v>
      </c>
      <c r="C279" s="1" t="s">
        <v>695</v>
      </c>
      <c r="D279" s="1" t="s">
        <v>1302</v>
      </c>
      <c r="E279" s="1" t="s">
        <v>1347</v>
      </c>
      <c r="F279" s="1" t="s">
        <v>1590</v>
      </c>
      <c r="G279" s="2">
        <v>18892.34</v>
      </c>
      <c r="H279" s="2">
        <v>0</v>
      </c>
      <c r="I279" s="2">
        <v>0</v>
      </c>
      <c r="J279" s="2">
        <v>15314.25</v>
      </c>
      <c r="K279" s="2">
        <v>300.89999999999998</v>
      </c>
      <c r="L279" s="2">
        <v>0</v>
      </c>
      <c r="M279" s="2">
        <v>259.77999999999997</v>
      </c>
      <c r="N279" s="2">
        <v>3078.31</v>
      </c>
      <c r="O279" s="2">
        <v>37845.58</v>
      </c>
      <c r="P279" s="2">
        <v>3762.73</v>
      </c>
      <c r="Q279" s="2">
        <v>6683.25</v>
      </c>
      <c r="R279" s="2">
        <v>0</v>
      </c>
      <c r="S279" s="2">
        <v>12253.21</v>
      </c>
      <c r="T279" s="2">
        <v>22699.19</v>
      </c>
      <c r="U279" s="2">
        <v>15146.39</v>
      </c>
    </row>
    <row r="280" spans="1:21" x14ac:dyDescent="0.2">
      <c r="A280" s="1" t="s">
        <v>2</v>
      </c>
      <c r="B280" s="1" t="s">
        <v>46</v>
      </c>
      <c r="C280" s="1" t="s">
        <v>696</v>
      </c>
      <c r="D280" s="1" t="s">
        <v>1302</v>
      </c>
      <c r="E280" s="1" t="s">
        <v>1471</v>
      </c>
      <c r="F280" s="1" t="s">
        <v>1714</v>
      </c>
      <c r="G280" s="2">
        <v>9132.4500000000007</v>
      </c>
      <c r="H280" s="2">
        <v>0</v>
      </c>
      <c r="I280" s="2">
        <v>0</v>
      </c>
      <c r="J280" s="2">
        <v>7337.19</v>
      </c>
      <c r="K280" s="2">
        <v>7.23</v>
      </c>
      <c r="L280" s="2">
        <v>0</v>
      </c>
      <c r="M280" s="2">
        <v>2138.2399999999998</v>
      </c>
      <c r="N280" s="2">
        <v>2754.64</v>
      </c>
      <c r="O280" s="2">
        <v>21369.75</v>
      </c>
      <c r="P280" s="2">
        <v>1818.04</v>
      </c>
      <c r="Q280" s="2">
        <v>2567.66</v>
      </c>
      <c r="R280" s="2">
        <v>0</v>
      </c>
      <c r="S280" s="2">
        <v>7938.3</v>
      </c>
      <c r="T280" s="2">
        <v>12324</v>
      </c>
      <c r="U280" s="2">
        <v>9045.75</v>
      </c>
    </row>
    <row r="281" spans="1:21" x14ac:dyDescent="0.2">
      <c r="A281" s="1" t="s">
        <v>2</v>
      </c>
      <c r="B281" s="1" t="s">
        <v>47</v>
      </c>
      <c r="C281" s="1" t="s">
        <v>697</v>
      </c>
      <c r="D281" s="1" t="s">
        <v>1302</v>
      </c>
      <c r="E281" s="1" t="s">
        <v>1486</v>
      </c>
      <c r="F281" s="1" t="s">
        <v>1729</v>
      </c>
      <c r="G281" s="2">
        <v>19266.02</v>
      </c>
      <c r="H281" s="2">
        <v>0</v>
      </c>
      <c r="I281" s="2">
        <v>0</v>
      </c>
      <c r="J281" s="2">
        <v>15471.79</v>
      </c>
      <c r="K281" s="2">
        <v>319.97000000000003</v>
      </c>
      <c r="L281" s="2">
        <v>0</v>
      </c>
      <c r="M281" s="2">
        <v>138.97999999999999</v>
      </c>
      <c r="N281" s="2">
        <v>5300.01</v>
      </c>
      <c r="O281" s="2">
        <v>40496.769999999997</v>
      </c>
      <c r="P281" s="2">
        <v>3821.16</v>
      </c>
      <c r="Q281" s="2">
        <v>6889.57</v>
      </c>
      <c r="R281" s="2">
        <v>0</v>
      </c>
      <c r="S281" s="2">
        <v>9013.3700000000008</v>
      </c>
      <c r="T281" s="2">
        <v>19724.099999999999</v>
      </c>
      <c r="U281" s="2">
        <v>20772.669999999998</v>
      </c>
    </row>
    <row r="282" spans="1:21" ht="25.5" x14ac:dyDescent="0.2">
      <c r="A282" s="1" t="s">
        <v>2</v>
      </c>
      <c r="B282" s="1" t="s">
        <v>48</v>
      </c>
      <c r="C282" s="1" t="s">
        <v>698</v>
      </c>
      <c r="D282" s="1" t="s">
        <v>1302</v>
      </c>
      <c r="E282" s="1" t="s">
        <v>1342</v>
      </c>
      <c r="F282" s="1" t="s">
        <v>1585</v>
      </c>
      <c r="G282" s="2">
        <v>17801.810000000001</v>
      </c>
      <c r="H282" s="2">
        <v>0</v>
      </c>
      <c r="I282" s="2">
        <v>0</v>
      </c>
      <c r="J282" s="2">
        <v>14323.59</v>
      </c>
      <c r="K282" s="2">
        <v>288.10000000000002</v>
      </c>
      <c r="L282" s="2">
        <v>0</v>
      </c>
      <c r="M282" s="2">
        <v>353.76</v>
      </c>
      <c r="N282" s="2">
        <v>2657.72</v>
      </c>
      <c r="O282" s="2">
        <v>35424.980000000003</v>
      </c>
      <c r="P282" s="2">
        <v>3533.79</v>
      </c>
      <c r="Q282" s="2">
        <v>6091.94</v>
      </c>
      <c r="R282" s="2">
        <v>0</v>
      </c>
      <c r="S282" s="2">
        <v>7719.02</v>
      </c>
      <c r="T282" s="2">
        <v>17344.75</v>
      </c>
      <c r="U282" s="2">
        <v>18080.23</v>
      </c>
    </row>
    <row r="283" spans="1:21" x14ac:dyDescent="0.2">
      <c r="A283" s="1" t="s">
        <v>2</v>
      </c>
      <c r="B283" s="1" t="s">
        <v>49</v>
      </c>
      <c r="C283" s="1" t="s">
        <v>699</v>
      </c>
      <c r="D283" s="1" t="s">
        <v>1302</v>
      </c>
      <c r="E283" s="1" t="s">
        <v>1476</v>
      </c>
      <c r="F283" s="1" t="s">
        <v>1719</v>
      </c>
      <c r="G283" s="2">
        <v>9118.4500000000007</v>
      </c>
      <c r="H283" s="2">
        <v>0</v>
      </c>
      <c r="I283" s="2">
        <v>0</v>
      </c>
      <c r="J283" s="2">
        <v>7622.32</v>
      </c>
      <c r="K283" s="2">
        <v>114.7</v>
      </c>
      <c r="L283" s="2">
        <v>0</v>
      </c>
      <c r="M283" s="2">
        <v>2707.77</v>
      </c>
      <c r="N283" s="2">
        <v>5981.43</v>
      </c>
      <c r="O283" s="2">
        <v>25544.67</v>
      </c>
      <c r="P283" s="2">
        <v>1672.01</v>
      </c>
      <c r="Q283" s="2">
        <v>3181.37</v>
      </c>
      <c r="R283" s="2">
        <v>0</v>
      </c>
      <c r="S283" s="2">
        <v>4473.09</v>
      </c>
      <c r="T283" s="2">
        <v>9326.4699999999993</v>
      </c>
      <c r="U283" s="2">
        <v>16218.2</v>
      </c>
    </row>
    <row r="284" spans="1:21" x14ac:dyDescent="0.2">
      <c r="A284" s="1" t="s">
        <v>2</v>
      </c>
      <c r="B284" s="1" t="s">
        <v>50</v>
      </c>
      <c r="C284" s="1" t="s">
        <v>700</v>
      </c>
      <c r="D284" s="1" t="s">
        <v>1302</v>
      </c>
      <c r="E284" s="1" t="s">
        <v>1473</v>
      </c>
      <c r="F284" s="1" t="s">
        <v>1716</v>
      </c>
      <c r="G284" s="2">
        <v>10301.89</v>
      </c>
      <c r="H284" s="2">
        <v>0</v>
      </c>
      <c r="I284" s="2">
        <v>0</v>
      </c>
      <c r="J284" s="2">
        <v>8289.08</v>
      </c>
      <c r="K284" s="2">
        <v>0</v>
      </c>
      <c r="L284" s="2">
        <v>0</v>
      </c>
      <c r="M284" s="2">
        <v>0</v>
      </c>
      <c r="N284" s="2">
        <v>2695.77</v>
      </c>
      <c r="O284" s="2">
        <v>21286.74</v>
      </c>
      <c r="P284" s="2">
        <v>2045.01</v>
      </c>
      <c r="Q284" s="2">
        <v>2811.42</v>
      </c>
      <c r="R284" s="2">
        <v>0</v>
      </c>
      <c r="S284" s="2">
        <v>5278.01</v>
      </c>
      <c r="T284" s="2">
        <v>10134.44</v>
      </c>
      <c r="U284" s="2">
        <v>11152.3</v>
      </c>
    </row>
    <row r="285" spans="1:21" x14ac:dyDescent="0.2">
      <c r="A285" s="1" t="s">
        <v>2</v>
      </c>
      <c r="B285" s="1" t="s">
        <v>51</v>
      </c>
      <c r="C285" s="1" t="s">
        <v>701</v>
      </c>
      <c r="D285" s="1" t="s">
        <v>1302</v>
      </c>
      <c r="E285" s="1" t="s">
        <v>1482</v>
      </c>
      <c r="F285" s="1" t="s">
        <v>1725</v>
      </c>
      <c r="G285" s="2">
        <v>8793.09</v>
      </c>
      <c r="H285" s="2">
        <v>0</v>
      </c>
      <c r="I285" s="2">
        <v>0</v>
      </c>
      <c r="J285" s="2">
        <v>10675.25</v>
      </c>
      <c r="K285" s="2">
        <v>0</v>
      </c>
      <c r="L285" s="2">
        <v>0</v>
      </c>
      <c r="M285" s="2">
        <v>4313.26</v>
      </c>
      <c r="N285" s="2">
        <v>2535.35</v>
      </c>
      <c r="O285" s="2">
        <v>26316.95</v>
      </c>
      <c r="P285" s="2">
        <v>1750.09</v>
      </c>
      <c r="Q285" s="2">
        <v>4215.67</v>
      </c>
      <c r="R285" s="2">
        <v>0</v>
      </c>
      <c r="S285" s="2">
        <v>6437.94</v>
      </c>
      <c r="T285" s="2">
        <v>12403.7</v>
      </c>
      <c r="U285" s="2">
        <v>13913.25</v>
      </c>
    </row>
    <row r="286" spans="1:21" ht="25.5" x14ac:dyDescent="0.2">
      <c r="A286" s="1" t="s">
        <v>2</v>
      </c>
      <c r="B286" s="1" t="s">
        <v>53</v>
      </c>
      <c r="C286" s="1" t="s">
        <v>703</v>
      </c>
      <c r="D286" s="1" t="s">
        <v>1302</v>
      </c>
      <c r="E286" s="1" t="s">
        <v>1488</v>
      </c>
      <c r="F286" s="1" t="s">
        <v>1731</v>
      </c>
      <c r="G286" s="2">
        <v>13641.51</v>
      </c>
      <c r="H286" s="2">
        <v>0</v>
      </c>
      <c r="I286" s="2">
        <v>0</v>
      </c>
      <c r="J286" s="2">
        <v>3410.38</v>
      </c>
      <c r="K286" s="2">
        <v>0</v>
      </c>
      <c r="L286" s="2">
        <v>0</v>
      </c>
      <c r="M286" s="2">
        <v>0</v>
      </c>
      <c r="N286" s="2">
        <v>1700</v>
      </c>
      <c r="O286" s="2">
        <v>18751.89</v>
      </c>
      <c r="P286" s="2">
        <v>1875.71</v>
      </c>
      <c r="Q286" s="2">
        <v>2569.89</v>
      </c>
      <c r="R286" s="2">
        <v>0</v>
      </c>
      <c r="S286" s="2">
        <v>0</v>
      </c>
      <c r="T286" s="2">
        <v>4445.6000000000004</v>
      </c>
      <c r="U286" s="2">
        <v>14306.29</v>
      </c>
    </row>
    <row r="287" spans="1:21" x14ac:dyDescent="0.2">
      <c r="A287" s="1" t="s">
        <v>2</v>
      </c>
      <c r="B287" s="1" t="s">
        <v>54</v>
      </c>
      <c r="C287" s="1" t="s">
        <v>704</v>
      </c>
      <c r="D287" s="1" t="s">
        <v>1302</v>
      </c>
      <c r="E287" s="1" t="s">
        <v>1473</v>
      </c>
      <c r="F287" s="1" t="s">
        <v>1716</v>
      </c>
      <c r="G287" s="2">
        <v>12297.85</v>
      </c>
      <c r="H287" s="2">
        <v>0</v>
      </c>
      <c r="I287" s="2">
        <v>0</v>
      </c>
      <c r="J287" s="2">
        <v>9953.4500000000007</v>
      </c>
      <c r="K287" s="2">
        <v>194.19</v>
      </c>
      <c r="L287" s="2">
        <v>0</v>
      </c>
      <c r="M287" s="2">
        <v>0</v>
      </c>
      <c r="N287" s="2">
        <v>2539.2399999999998</v>
      </c>
      <c r="O287" s="2">
        <v>24984.73</v>
      </c>
      <c r="P287" s="2">
        <v>2447.64</v>
      </c>
      <c r="Q287" s="2">
        <v>3221.54</v>
      </c>
      <c r="R287" s="2">
        <v>0</v>
      </c>
      <c r="S287" s="2">
        <v>6848.14</v>
      </c>
      <c r="T287" s="2">
        <v>12517.32</v>
      </c>
      <c r="U287" s="2">
        <v>12467.41</v>
      </c>
    </row>
    <row r="288" spans="1:21" ht="25.5" x14ac:dyDescent="0.2">
      <c r="A288" s="1" t="s">
        <v>2</v>
      </c>
      <c r="B288" s="1" t="s">
        <v>55</v>
      </c>
      <c r="C288" s="1" t="s">
        <v>705</v>
      </c>
      <c r="D288" s="1" t="s">
        <v>1302</v>
      </c>
      <c r="E288" s="1" t="s">
        <v>1342</v>
      </c>
      <c r="F288" s="1" t="s">
        <v>1585</v>
      </c>
      <c r="G288" s="2">
        <v>13077.1</v>
      </c>
      <c r="H288" s="2">
        <v>0</v>
      </c>
      <c r="I288" s="2">
        <v>0</v>
      </c>
      <c r="J288" s="2">
        <v>14530.39</v>
      </c>
      <c r="K288" s="2">
        <v>0</v>
      </c>
      <c r="L288" s="2">
        <v>0</v>
      </c>
      <c r="M288" s="2">
        <v>4110.7</v>
      </c>
      <c r="N288" s="2">
        <v>2552.61</v>
      </c>
      <c r="O288" s="2">
        <v>34270.800000000003</v>
      </c>
      <c r="P288" s="2">
        <v>2595.9</v>
      </c>
      <c r="Q288" s="2">
        <v>6269.91</v>
      </c>
      <c r="R288" s="2">
        <v>0</v>
      </c>
      <c r="S288" s="2">
        <v>7008.83</v>
      </c>
      <c r="T288" s="2">
        <v>15874.64</v>
      </c>
      <c r="U288" s="2">
        <v>18396.16</v>
      </c>
    </row>
    <row r="289" spans="1:21" ht="25.5" x14ac:dyDescent="0.2">
      <c r="A289" s="1" t="s">
        <v>2</v>
      </c>
      <c r="B289" s="1" t="s">
        <v>56</v>
      </c>
      <c r="C289" s="1" t="s">
        <v>706</v>
      </c>
      <c r="D289" s="1" t="s">
        <v>1302</v>
      </c>
      <c r="E289" s="1" t="s">
        <v>1342</v>
      </c>
      <c r="F289" s="1" t="s">
        <v>1585</v>
      </c>
      <c r="G289" s="2">
        <v>19382.54</v>
      </c>
      <c r="H289" s="2">
        <v>0</v>
      </c>
      <c r="I289" s="2">
        <v>0</v>
      </c>
      <c r="J289" s="2">
        <v>15595.5</v>
      </c>
      <c r="K289" s="2">
        <v>0</v>
      </c>
      <c r="L289" s="2">
        <v>0</v>
      </c>
      <c r="M289" s="2">
        <v>0</v>
      </c>
      <c r="N289" s="2">
        <v>2635.89</v>
      </c>
      <c r="O289" s="2">
        <v>37613.93</v>
      </c>
      <c r="P289" s="2">
        <v>3847.59</v>
      </c>
      <c r="Q289" s="2">
        <v>6822.16</v>
      </c>
      <c r="R289" s="2">
        <v>0</v>
      </c>
      <c r="S289" s="2">
        <v>7699.28</v>
      </c>
      <c r="T289" s="2">
        <v>18369.03</v>
      </c>
      <c r="U289" s="2">
        <v>19244.900000000001</v>
      </c>
    </row>
    <row r="290" spans="1:21" x14ac:dyDescent="0.2">
      <c r="A290" s="1" t="s">
        <v>2</v>
      </c>
      <c r="B290" s="1" t="s">
        <v>57</v>
      </c>
      <c r="C290" s="1" t="s">
        <v>707</v>
      </c>
      <c r="D290" s="1" t="s">
        <v>1302</v>
      </c>
      <c r="E290" s="1" t="s">
        <v>1415</v>
      </c>
      <c r="F290" s="1" t="s">
        <v>1658</v>
      </c>
      <c r="G290" s="2">
        <v>18348.59</v>
      </c>
      <c r="H290" s="2">
        <v>0</v>
      </c>
      <c r="I290" s="2">
        <v>0</v>
      </c>
      <c r="J290" s="2">
        <v>14735.04</v>
      </c>
      <c r="K290" s="2">
        <v>0.44</v>
      </c>
      <c r="L290" s="2">
        <v>0</v>
      </c>
      <c r="M290" s="2">
        <v>4911.17</v>
      </c>
      <c r="N290" s="2">
        <v>4826.1499999999996</v>
      </c>
      <c r="O290" s="2">
        <v>42821.39</v>
      </c>
      <c r="P290" s="2">
        <v>3639.19</v>
      </c>
      <c r="Q290" s="2">
        <v>7709.19</v>
      </c>
      <c r="R290" s="2">
        <v>0</v>
      </c>
      <c r="S290" s="2">
        <v>11014.2</v>
      </c>
      <c r="T290" s="2">
        <v>22362.58</v>
      </c>
      <c r="U290" s="2">
        <v>20458.810000000001</v>
      </c>
    </row>
    <row r="291" spans="1:21" x14ac:dyDescent="0.2">
      <c r="A291" s="1" t="s">
        <v>2</v>
      </c>
      <c r="B291" s="1" t="s">
        <v>58</v>
      </c>
      <c r="C291" s="1" t="s">
        <v>708</v>
      </c>
      <c r="D291" s="1" t="s">
        <v>1302</v>
      </c>
      <c r="E291" s="1" t="s">
        <v>1489</v>
      </c>
      <c r="F291" s="1" t="s">
        <v>1732</v>
      </c>
      <c r="G291" s="2">
        <v>10241.48</v>
      </c>
      <c r="H291" s="2">
        <v>0</v>
      </c>
      <c r="I291" s="2">
        <v>5745.44</v>
      </c>
      <c r="J291" s="2">
        <v>14034.52</v>
      </c>
      <c r="K291" s="2">
        <v>0</v>
      </c>
      <c r="L291" s="2">
        <v>0</v>
      </c>
      <c r="M291" s="2">
        <v>991.12</v>
      </c>
      <c r="N291" s="2">
        <v>2569.06</v>
      </c>
      <c r="O291" s="2">
        <v>33581.620000000003</v>
      </c>
      <c r="P291" s="2">
        <v>2038.36</v>
      </c>
      <c r="Q291" s="2">
        <v>6124.91</v>
      </c>
      <c r="R291" s="2">
        <v>0</v>
      </c>
      <c r="S291" s="2">
        <v>5373.94</v>
      </c>
      <c r="T291" s="2">
        <v>13537.21</v>
      </c>
      <c r="U291" s="2">
        <v>20044.41</v>
      </c>
    </row>
    <row r="292" spans="1:21" x14ac:dyDescent="0.2">
      <c r="A292" s="1" t="s">
        <v>2</v>
      </c>
      <c r="B292" s="1" t="s">
        <v>59</v>
      </c>
      <c r="C292" s="1" t="s">
        <v>709</v>
      </c>
      <c r="D292" s="1" t="s">
        <v>1302</v>
      </c>
      <c r="E292" s="1" t="s">
        <v>1477</v>
      </c>
      <c r="F292" s="1" t="s">
        <v>1720</v>
      </c>
      <c r="G292" s="2">
        <v>8579.31</v>
      </c>
      <c r="H292" s="2">
        <v>0</v>
      </c>
      <c r="I292" s="2">
        <v>0</v>
      </c>
      <c r="J292" s="2">
        <v>8214.6299999999992</v>
      </c>
      <c r="K292" s="2">
        <v>195.85</v>
      </c>
      <c r="L292" s="2">
        <v>0</v>
      </c>
      <c r="M292" s="2">
        <v>1784.93</v>
      </c>
      <c r="N292" s="2">
        <v>2778.77</v>
      </c>
      <c r="O292" s="2">
        <v>21553.49</v>
      </c>
      <c r="P292" s="2">
        <v>1703.06</v>
      </c>
      <c r="Q292" s="2">
        <v>2955.98</v>
      </c>
      <c r="R292" s="2">
        <v>0</v>
      </c>
      <c r="S292" s="2">
        <v>5355.02</v>
      </c>
      <c r="T292" s="2">
        <v>10014.06</v>
      </c>
      <c r="U292" s="2">
        <v>11539.43</v>
      </c>
    </row>
    <row r="293" spans="1:21" x14ac:dyDescent="0.2">
      <c r="A293" s="1" t="s">
        <v>2</v>
      </c>
      <c r="B293" s="1" t="s">
        <v>60</v>
      </c>
      <c r="C293" s="1" t="s">
        <v>710</v>
      </c>
      <c r="D293" s="1" t="s">
        <v>1302</v>
      </c>
      <c r="E293" s="1" t="s">
        <v>1490</v>
      </c>
      <c r="F293" s="1" t="s">
        <v>1733</v>
      </c>
      <c r="G293" s="2">
        <v>18914.57</v>
      </c>
      <c r="H293" s="2">
        <v>0</v>
      </c>
      <c r="I293" s="2">
        <v>0</v>
      </c>
      <c r="J293" s="2">
        <v>15471.79</v>
      </c>
      <c r="K293" s="2">
        <v>0</v>
      </c>
      <c r="L293" s="2">
        <v>0</v>
      </c>
      <c r="M293" s="2">
        <v>0</v>
      </c>
      <c r="N293" s="2">
        <v>18050.45</v>
      </c>
      <c r="O293" s="2">
        <v>52436.81</v>
      </c>
      <c r="P293" s="2">
        <v>3782.5</v>
      </c>
      <c r="Q293" s="2">
        <v>6677.34</v>
      </c>
      <c r="R293" s="2">
        <v>0</v>
      </c>
      <c r="S293" s="2">
        <v>6664.34</v>
      </c>
      <c r="T293" s="2">
        <v>17124.18</v>
      </c>
      <c r="U293" s="2">
        <v>35312.629999999997</v>
      </c>
    </row>
    <row r="294" spans="1:21" ht="38.25" x14ac:dyDescent="0.2">
      <c r="A294" s="1" t="s">
        <v>2</v>
      </c>
      <c r="B294" s="1" t="s">
        <v>61</v>
      </c>
      <c r="C294" s="1" t="s">
        <v>711</v>
      </c>
      <c r="D294" s="1" t="s">
        <v>1302</v>
      </c>
      <c r="E294" s="1" t="s">
        <v>1491</v>
      </c>
      <c r="F294" s="1" t="s">
        <v>0</v>
      </c>
      <c r="G294" s="2">
        <v>21427.13</v>
      </c>
      <c r="H294" s="2">
        <v>0</v>
      </c>
      <c r="I294" s="2">
        <v>0</v>
      </c>
      <c r="J294" s="2">
        <v>17368.93</v>
      </c>
      <c r="K294" s="2">
        <v>0</v>
      </c>
      <c r="L294" s="2">
        <v>0</v>
      </c>
      <c r="M294" s="2">
        <v>280.61</v>
      </c>
      <c r="N294" s="2">
        <v>2678.69</v>
      </c>
      <c r="O294" s="2">
        <v>41755.360000000001</v>
      </c>
      <c r="P294" s="2">
        <v>4267.5600000000004</v>
      </c>
      <c r="Q294" s="2">
        <v>7833.79</v>
      </c>
      <c r="R294" s="2">
        <v>0</v>
      </c>
      <c r="S294" s="2">
        <v>9962.85</v>
      </c>
      <c r="T294" s="2">
        <v>22064.2</v>
      </c>
      <c r="U294" s="2">
        <v>19691.16</v>
      </c>
    </row>
    <row r="295" spans="1:21" x14ac:dyDescent="0.2">
      <c r="A295" s="1" t="s">
        <v>2</v>
      </c>
      <c r="B295" s="1" t="s">
        <v>62</v>
      </c>
      <c r="C295" s="1" t="s">
        <v>712</v>
      </c>
      <c r="D295" s="1" t="s">
        <v>1302</v>
      </c>
      <c r="E295" s="1" t="s">
        <v>1477</v>
      </c>
      <c r="F295" s="1" t="s">
        <v>1720</v>
      </c>
      <c r="G295" s="2">
        <v>9065.35</v>
      </c>
      <c r="H295" s="2">
        <v>0</v>
      </c>
      <c r="I295" s="2">
        <v>7140.61</v>
      </c>
      <c r="J295" s="2">
        <v>13082.63</v>
      </c>
      <c r="K295" s="2">
        <v>259.08999999999997</v>
      </c>
      <c r="L295" s="2">
        <v>0</v>
      </c>
      <c r="M295" s="2">
        <v>0</v>
      </c>
      <c r="N295" s="2">
        <v>2797.28</v>
      </c>
      <c r="O295" s="2">
        <v>32344.959999999999</v>
      </c>
      <c r="P295" s="2">
        <v>1804.28</v>
      </c>
      <c r="Q295" s="2">
        <v>5890.71</v>
      </c>
      <c r="R295" s="2">
        <v>0</v>
      </c>
      <c r="S295" s="2">
        <v>6119.37</v>
      </c>
      <c r="T295" s="2">
        <v>13814.36</v>
      </c>
      <c r="U295" s="2">
        <v>18530.599999999999</v>
      </c>
    </row>
    <row r="296" spans="1:21" x14ac:dyDescent="0.2">
      <c r="A296" s="1" t="s">
        <v>2</v>
      </c>
      <c r="B296" s="1" t="s">
        <v>63</v>
      </c>
      <c r="C296" s="1" t="s">
        <v>713</v>
      </c>
      <c r="D296" s="1" t="s">
        <v>1302</v>
      </c>
      <c r="E296" s="1" t="s">
        <v>1492</v>
      </c>
      <c r="F296" s="1" t="s">
        <v>1734</v>
      </c>
      <c r="G296" s="2">
        <v>5593.7</v>
      </c>
      <c r="H296" s="2">
        <v>0</v>
      </c>
      <c r="I296" s="2">
        <v>0</v>
      </c>
      <c r="J296" s="2">
        <v>4550.8599999999997</v>
      </c>
      <c r="K296" s="2">
        <v>0</v>
      </c>
      <c r="L296" s="2">
        <v>0</v>
      </c>
      <c r="M296" s="2">
        <v>0</v>
      </c>
      <c r="N296" s="2">
        <v>2429.9</v>
      </c>
      <c r="O296" s="2">
        <v>12574.46</v>
      </c>
      <c r="P296" s="2">
        <v>1115.9000000000001</v>
      </c>
      <c r="Q296" s="2">
        <v>774.88</v>
      </c>
      <c r="R296" s="2">
        <v>0</v>
      </c>
      <c r="S296" s="2">
        <v>3229.74</v>
      </c>
      <c r="T296" s="2">
        <v>5120.5200000000004</v>
      </c>
      <c r="U296" s="2">
        <v>7453.94</v>
      </c>
    </row>
    <row r="297" spans="1:21" x14ac:dyDescent="0.2">
      <c r="A297" s="1" t="s">
        <v>2</v>
      </c>
      <c r="B297" s="1" t="s">
        <v>64</v>
      </c>
      <c r="C297" s="1" t="s">
        <v>714</v>
      </c>
      <c r="D297" s="1" t="s">
        <v>1302</v>
      </c>
      <c r="E297" s="1" t="s">
        <v>1350</v>
      </c>
      <c r="F297" s="1" t="s">
        <v>1593</v>
      </c>
      <c r="G297" s="2">
        <v>18177.82</v>
      </c>
      <c r="H297" s="2">
        <v>0</v>
      </c>
      <c r="I297" s="2">
        <v>0</v>
      </c>
      <c r="J297" s="2">
        <v>14735.04</v>
      </c>
      <c r="K297" s="2">
        <v>287.31</v>
      </c>
      <c r="L297" s="2">
        <v>0</v>
      </c>
      <c r="M297" s="2">
        <v>59.97</v>
      </c>
      <c r="N297" s="2">
        <v>2637.22</v>
      </c>
      <c r="O297" s="2">
        <v>35897.360000000001</v>
      </c>
      <c r="P297" s="2">
        <v>3620.41</v>
      </c>
      <c r="Q297" s="2">
        <v>6412.2</v>
      </c>
      <c r="R297" s="2">
        <v>0</v>
      </c>
      <c r="S297" s="2">
        <v>7561.15</v>
      </c>
      <c r="T297" s="2">
        <v>17593.759999999998</v>
      </c>
      <c r="U297" s="2">
        <v>18303.599999999999</v>
      </c>
    </row>
    <row r="298" spans="1:21" x14ac:dyDescent="0.2">
      <c r="A298" s="1" t="s">
        <v>2</v>
      </c>
      <c r="B298" s="1" t="s">
        <v>65</v>
      </c>
      <c r="C298" s="1" t="s">
        <v>715</v>
      </c>
      <c r="D298" s="1" t="s">
        <v>1302</v>
      </c>
      <c r="E298" s="1" t="s">
        <v>1493</v>
      </c>
      <c r="F298" s="1" t="s">
        <v>1735</v>
      </c>
      <c r="G298" s="2">
        <v>19086.7</v>
      </c>
      <c r="H298" s="2">
        <v>0</v>
      </c>
      <c r="I298" s="2">
        <v>0</v>
      </c>
      <c r="J298" s="2">
        <v>15471.79</v>
      </c>
      <c r="K298" s="2">
        <v>331.17</v>
      </c>
      <c r="L298" s="2">
        <v>0</v>
      </c>
      <c r="M298" s="2">
        <v>2819.07</v>
      </c>
      <c r="N298" s="2">
        <v>2672.34</v>
      </c>
      <c r="O298" s="2">
        <v>40381.07</v>
      </c>
      <c r="P298" s="2">
        <v>3801.44</v>
      </c>
      <c r="Q298" s="2">
        <v>7585.79</v>
      </c>
      <c r="R298" s="2">
        <v>0</v>
      </c>
      <c r="S298" s="2">
        <v>7829.11</v>
      </c>
      <c r="T298" s="2">
        <v>19216.34</v>
      </c>
      <c r="U298" s="2">
        <v>21164.73</v>
      </c>
    </row>
    <row r="299" spans="1:21" x14ac:dyDescent="0.2">
      <c r="A299" s="1" t="s">
        <v>2</v>
      </c>
      <c r="B299" s="1" t="s">
        <v>66</v>
      </c>
      <c r="C299" s="1" t="s">
        <v>716</v>
      </c>
      <c r="D299" s="1" t="s">
        <v>1302</v>
      </c>
      <c r="E299" s="1" t="s">
        <v>1316</v>
      </c>
      <c r="F299" s="1" t="s">
        <v>1559</v>
      </c>
      <c r="G299" s="2">
        <v>11222.64</v>
      </c>
      <c r="H299" s="2">
        <v>0</v>
      </c>
      <c r="I299" s="2">
        <v>0</v>
      </c>
      <c r="J299" s="2">
        <v>9083.23</v>
      </c>
      <c r="K299" s="2">
        <v>177.21</v>
      </c>
      <c r="L299" s="2">
        <v>0</v>
      </c>
      <c r="M299" s="2">
        <v>128.55000000000001</v>
      </c>
      <c r="N299" s="2">
        <v>2726.2</v>
      </c>
      <c r="O299" s="2">
        <v>23337.83</v>
      </c>
      <c r="P299" s="2">
        <v>2233.65</v>
      </c>
      <c r="Q299" s="2">
        <v>3315.23</v>
      </c>
      <c r="R299" s="2">
        <v>0</v>
      </c>
      <c r="S299" s="2">
        <v>4660.57</v>
      </c>
      <c r="T299" s="2">
        <v>10209.450000000001</v>
      </c>
      <c r="U299" s="2">
        <v>13128.38</v>
      </c>
    </row>
    <row r="300" spans="1:21" x14ac:dyDescent="0.2">
      <c r="A300" s="1" t="s">
        <v>2</v>
      </c>
      <c r="B300" s="1" t="s">
        <v>67</v>
      </c>
      <c r="C300" s="1" t="s">
        <v>717</v>
      </c>
      <c r="D300" s="1" t="s">
        <v>1302</v>
      </c>
      <c r="E300" s="1" t="s">
        <v>1481</v>
      </c>
      <c r="F300" s="1" t="s">
        <v>1724</v>
      </c>
      <c r="G300" s="2">
        <v>19033.009999999998</v>
      </c>
      <c r="H300" s="2">
        <v>0</v>
      </c>
      <c r="I300" s="2">
        <v>0</v>
      </c>
      <c r="J300" s="2">
        <v>15314.25</v>
      </c>
      <c r="K300" s="2">
        <v>0</v>
      </c>
      <c r="L300" s="2">
        <v>0</v>
      </c>
      <c r="M300" s="2">
        <v>4598.46</v>
      </c>
      <c r="N300" s="2">
        <v>2665.9</v>
      </c>
      <c r="O300" s="2">
        <v>41611.620000000003</v>
      </c>
      <c r="P300" s="2">
        <v>3778.2</v>
      </c>
      <c r="Q300" s="2">
        <v>7932.35</v>
      </c>
      <c r="R300" s="2">
        <v>0</v>
      </c>
      <c r="S300" s="2">
        <v>7811.38</v>
      </c>
      <c r="T300" s="2">
        <v>19521.93</v>
      </c>
      <c r="U300" s="2">
        <v>22089.69</v>
      </c>
    </row>
    <row r="301" spans="1:21" x14ac:dyDescent="0.2">
      <c r="A301" s="1" t="s">
        <v>2</v>
      </c>
      <c r="B301" s="1" t="s">
        <v>68</v>
      </c>
      <c r="C301" s="1" t="s">
        <v>718</v>
      </c>
      <c r="D301" s="1" t="s">
        <v>1302</v>
      </c>
      <c r="E301" s="1" t="s">
        <v>1316</v>
      </c>
      <c r="F301" s="1" t="s">
        <v>1559</v>
      </c>
      <c r="G301" s="2">
        <v>8394.42</v>
      </c>
      <c r="H301" s="2">
        <v>0</v>
      </c>
      <c r="I301" s="2">
        <v>0</v>
      </c>
      <c r="J301" s="2">
        <v>6829.46</v>
      </c>
      <c r="K301" s="2">
        <v>0</v>
      </c>
      <c r="L301" s="2">
        <v>0</v>
      </c>
      <c r="M301" s="2">
        <v>0</v>
      </c>
      <c r="N301" s="2">
        <v>2469.0700000000002</v>
      </c>
      <c r="O301" s="2">
        <v>17692.95</v>
      </c>
      <c r="P301" s="2">
        <v>1674.63</v>
      </c>
      <c r="Q301" s="2">
        <v>1987.32</v>
      </c>
      <c r="R301" s="2">
        <v>0</v>
      </c>
      <c r="S301" s="2">
        <v>4930.1000000000004</v>
      </c>
      <c r="T301" s="2">
        <v>8592.0499999999993</v>
      </c>
      <c r="U301" s="2">
        <v>9100.9</v>
      </c>
    </row>
    <row r="302" spans="1:21" x14ac:dyDescent="0.2">
      <c r="A302" s="1" t="s">
        <v>2</v>
      </c>
      <c r="B302" s="1" t="s">
        <v>69</v>
      </c>
      <c r="C302" s="1" t="s">
        <v>719</v>
      </c>
      <c r="D302" s="1" t="s">
        <v>1302</v>
      </c>
      <c r="E302" s="1" t="s">
        <v>1325</v>
      </c>
      <c r="F302" s="1" t="s">
        <v>1568</v>
      </c>
      <c r="G302" s="2">
        <v>19984.68</v>
      </c>
      <c r="H302" s="2">
        <v>0</v>
      </c>
      <c r="I302" s="2">
        <v>0</v>
      </c>
      <c r="J302" s="2">
        <v>16079.96</v>
      </c>
      <c r="K302" s="2">
        <v>0</v>
      </c>
      <c r="L302" s="2">
        <v>0</v>
      </c>
      <c r="M302" s="2">
        <v>940.38</v>
      </c>
      <c r="N302" s="2">
        <v>3216.17</v>
      </c>
      <c r="O302" s="2">
        <v>40221.19</v>
      </c>
      <c r="P302" s="2">
        <v>3967.11</v>
      </c>
      <c r="Q302" s="2">
        <v>6830.07</v>
      </c>
      <c r="R302" s="2">
        <v>0</v>
      </c>
      <c r="S302" s="2">
        <v>9437.17</v>
      </c>
      <c r="T302" s="2">
        <v>20234.349999999999</v>
      </c>
      <c r="U302" s="2">
        <v>19986.84</v>
      </c>
    </row>
    <row r="303" spans="1:21" x14ac:dyDescent="0.2">
      <c r="A303" s="1" t="s">
        <v>2</v>
      </c>
      <c r="B303" s="1" t="s">
        <v>70</v>
      </c>
      <c r="C303" s="1" t="s">
        <v>720</v>
      </c>
      <c r="D303" s="1" t="s">
        <v>1302</v>
      </c>
      <c r="E303" s="1" t="s">
        <v>1316</v>
      </c>
      <c r="F303" s="1" t="s">
        <v>1559</v>
      </c>
      <c r="G303" s="2">
        <v>8579.31</v>
      </c>
      <c r="H303" s="2">
        <v>0</v>
      </c>
      <c r="I303" s="2">
        <v>0</v>
      </c>
      <c r="J303" s="2">
        <v>6903.05</v>
      </c>
      <c r="K303" s="2">
        <v>0</v>
      </c>
      <c r="L303" s="2">
        <v>0</v>
      </c>
      <c r="M303" s="2">
        <v>690.31</v>
      </c>
      <c r="N303" s="2">
        <v>2057.63</v>
      </c>
      <c r="O303" s="2">
        <v>18230.3</v>
      </c>
      <c r="P303" s="2">
        <v>1779</v>
      </c>
      <c r="Q303" s="2">
        <v>1698.16</v>
      </c>
      <c r="R303" s="2">
        <v>0</v>
      </c>
      <c r="S303" s="2">
        <v>4725.3999999999996</v>
      </c>
      <c r="T303" s="2">
        <v>8202.56</v>
      </c>
      <c r="U303" s="2">
        <v>10027.74</v>
      </c>
    </row>
    <row r="304" spans="1:21" x14ac:dyDescent="0.2">
      <c r="A304" s="1" t="s">
        <v>2</v>
      </c>
      <c r="B304" s="1" t="s">
        <v>71</v>
      </c>
      <c r="C304" s="1" t="s">
        <v>721</v>
      </c>
      <c r="D304" s="1" t="s">
        <v>1302</v>
      </c>
      <c r="E304" s="1" t="s">
        <v>1341</v>
      </c>
      <c r="F304" s="1" t="s">
        <v>1584</v>
      </c>
      <c r="G304" s="2">
        <v>10301.89</v>
      </c>
      <c r="H304" s="2">
        <v>0</v>
      </c>
      <c r="I304" s="2">
        <v>0</v>
      </c>
      <c r="J304" s="2">
        <v>8289.08</v>
      </c>
      <c r="K304" s="2">
        <v>0</v>
      </c>
      <c r="L304" s="2">
        <v>0</v>
      </c>
      <c r="M304" s="2">
        <v>0</v>
      </c>
      <c r="N304" s="2">
        <v>2526.83</v>
      </c>
      <c r="O304" s="2">
        <v>21117.8</v>
      </c>
      <c r="P304" s="2">
        <v>2045.01</v>
      </c>
      <c r="Q304" s="2">
        <v>2811.42</v>
      </c>
      <c r="R304" s="2">
        <v>0</v>
      </c>
      <c r="S304" s="2">
        <v>5578.99</v>
      </c>
      <c r="T304" s="2">
        <v>10435.42</v>
      </c>
      <c r="U304" s="2">
        <v>10682.38</v>
      </c>
    </row>
    <row r="305" spans="1:21" x14ac:dyDescent="0.2">
      <c r="A305" s="1" t="s">
        <v>2</v>
      </c>
      <c r="B305" s="1" t="s">
        <v>72</v>
      </c>
      <c r="C305" s="1" t="s">
        <v>722</v>
      </c>
      <c r="D305" s="1" t="s">
        <v>1302</v>
      </c>
      <c r="E305" s="1" t="s">
        <v>1376</v>
      </c>
      <c r="F305" s="1" t="s">
        <v>1619</v>
      </c>
      <c r="G305" s="2">
        <v>10585.77</v>
      </c>
      <c r="H305" s="2">
        <v>1058.58</v>
      </c>
      <c r="I305" s="2">
        <v>0</v>
      </c>
      <c r="J305" s="2">
        <v>13779.65</v>
      </c>
      <c r="K305" s="2">
        <v>0</v>
      </c>
      <c r="L305" s="2">
        <v>1280.8800000000001</v>
      </c>
      <c r="M305" s="2">
        <v>5292.9</v>
      </c>
      <c r="N305" s="2">
        <v>2854.1</v>
      </c>
      <c r="O305" s="2">
        <v>34851.879999999997</v>
      </c>
      <c r="P305" s="2">
        <v>2322.9699999999998</v>
      </c>
      <c r="Q305" s="2">
        <v>6421.85</v>
      </c>
      <c r="R305" s="2">
        <v>0</v>
      </c>
      <c r="S305" s="2">
        <v>8472.4699999999993</v>
      </c>
      <c r="T305" s="2">
        <v>17217.29</v>
      </c>
      <c r="U305" s="2">
        <v>17634.59</v>
      </c>
    </row>
    <row r="306" spans="1:21" x14ac:dyDescent="0.2">
      <c r="A306" s="1" t="s">
        <v>2</v>
      </c>
      <c r="B306" s="1" t="s">
        <v>73</v>
      </c>
      <c r="C306" s="1" t="s">
        <v>723</v>
      </c>
      <c r="D306" s="1" t="s">
        <v>1302</v>
      </c>
      <c r="E306" s="1" t="s">
        <v>1494</v>
      </c>
      <c r="F306" s="1" t="s">
        <v>1736</v>
      </c>
      <c r="G306" s="2">
        <v>13490.68</v>
      </c>
      <c r="H306" s="2">
        <v>0</v>
      </c>
      <c r="I306" s="2">
        <v>0</v>
      </c>
      <c r="J306" s="2">
        <v>10935.59</v>
      </c>
      <c r="K306" s="2">
        <v>214.87</v>
      </c>
      <c r="L306" s="2">
        <v>0</v>
      </c>
      <c r="M306" s="2">
        <v>0</v>
      </c>
      <c r="N306" s="2">
        <v>3235.74</v>
      </c>
      <c r="O306" s="2">
        <v>27876.880000000001</v>
      </c>
      <c r="P306" s="2">
        <v>2686.88</v>
      </c>
      <c r="Q306" s="2">
        <v>4194.43</v>
      </c>
      <c r="R306" s="2">
        <v>0</v>
      </c>
      <c r="S306" s="2">
        <v>8972.83</v>
      </c>
      <c r="T306" s="2">
        <v>15854.14</v>
      </c>
      <c r="U306" s="2">
        <v>12022.74</v>
      </c>
    </row>
    <row r="307" spans="1:21" x14ac:dyDescent="0.2">
      <c r="A307" s="1" t="s">
        <v>2</v>
      </c>
      <c r="B307" s="1" t="s">
        <v>74</v>
      </c>
      <c r="C307" s="1" t="s">
        <v>724</v>
      </c>
      <c r="D307" s="1" t="s">
        <v>1302</v>
      </c>
      <c r="E307" s="1" t="s">
        <v>1495</v>
      </c>
      <c r="F307" s="1" t="s">
        <v>1737</v>
      </c>
      <c r="G307" s="2">
        <v>10301.89</v>
      </c>
      <c r="H307" s="2">
        <v>0</v>
      </c>
      <c r="I307" s="2">
        <v>7140.61</v>
      </c>
      <c r="J307" s="2">
        <v>14034.52</v>
      </c>
      <c r="K307" s="2">
        <v>0</v>
      </c>
      <c r="L307" s="2">
        <v>0</v>
      </c>
      <c r="M307" s="2">
        <v>0</v>
      </c>
      <c r="N307" s="2">
        <v>3030.51</v>
      </c>
      <c r="O307" s="2">
        <v>34507.53</v>
      </c>
      <c r="P307" s="2">
        <v>2045.01</v>
      </c>
      <c r="Q307" s="2">
        <v>6250.81</v>
      </c>
      <c r="R307" s="2">
        <v>0</v>
      </c>
      <c r="S307" s="2">
        <v>9146.7900000000009</v>
      </c>
      <c r="T307" s="2">
        <v>17442.61</v>
      </c>
      <c r="U307" s="2">
        <v>17064.919999999998</v>
      </c>
    </row>
    <row r="308" spans="1:21" x14ac:dyDescent="0.2">
      <c r="A308" s="1" t="s">
        <v>2</v>
      </c>
      <c r="B308" s="1" t="s">
        <v>75</v>
      </c>
      <c r="C308" s="1" t="s">
        <v>725</v>
      </c>
      <c r="D308" s="1" t="s">
        <v>1302</v>
      </c>
      <c r="E308" s="1" t="s">
        <v>1496</v>
      </c>
      <c r="F308" s="1" t="s">
        <v>1738</v>
      </c>
      <c r="G308" s="2">
        <v>14265.84</v>
      </c>
      <c r="H308" s="2">
        <v>0</v>
      </c>
      <c r="I308" s="2">
        <v>0</v>
      </c>
      <c r="J308" s="2">
        <v>11456.34</v>
      </c>
      <c r="K308" s="2">
        <v>0.28999999999999998</v>
      </c>
      <c r="L308" s="2">
        <v>0</v>
      </c>
      <c r="M308" s="2">
        <v>5464.6</v>
      </c>
      <c r="N308" s="2">
        <v>4805.38</v>
      </c>
      <c r="O308" s="2">
        <v>35992.449999999997</v>
      </c>
      <c r="P308" s="2">
        <v>2829.44</v>
      </c>
      <c r="Q308" s="2">
        <v>5746.81</v>
      </c>
      <c r="R308" s="2">
        <v>0</v>
      </c>
      <c r="S308" s="2">
        <v>5181.47</v>
      </c>
      <c r="T308" s="2">
        <v>13757.72</v>
      </c>
      <c r="U308" s="2">
        <v>22234.73</v>
      </c>
    </row>
    <row r="309" spans="1:21" x14ac:dyDescent="0.2">
      <c r="A309" s="1" t="s">
        <v>2</v>
      </c>
      <c r="B309" s="1" t="s">
        <v>76</v>
      </c>
      <c r="C309" s="1" t="s">
        <v>726</v>
      </c>
      <c r="D309" s="1" t="s">
        <v>1302</v>
      </c>
      <c r="E309" s="1" t="s">
        <v>1313</v>
      </c>
      <c r="F309" s="1" t="s">
        <v>1556</v>
      </c>
      <c r="G309" s="2">
        <v>8394.42</v>
      </c>
      <c r="H309" s="2">
        <v>0</v>
      </c>
      <c r="I309" s="2">
        <v>0</v>
      </c>
      <c r="J309" s="2">
        <v>6829.46</v>
      </c>
      <c r="K309" s="2">
        <v>0</v>
      </c>
      <c r="L309" s="2">
        <v>0</v>
      </c>
      <c r="M309" s="2">
        <v>171.24</v>
      </c>
      <c r="N309" s="2">
        <v>2673.31</v>
      </c>
      <c r="O309" s="2">
        <v>18068.43</v>
      </c>
      <c r="P309" s="2">
        <v>1674.63</v>
      </c>
      <c r="Q309" s="2">
        <v>1930.14</v>
      </c>
      <c r="R309" s="2">
        <v>0</v>
      </c>
      <c r="S309" s="2">
        <v>4675.17</v>
      </c>
      <c r="T309" s="2">
        <v>8279.94</v>
      </c>
      <c r="U309" s="2">
        <v>9788.49</v>
      </c>
    </row>
    <row r="310" spans="1:21" x14ac:dyDescent="0.2">
      <c r="A310" s="1" t="s">
        <v>2</v>
      </c>
      <c r="B310" s="1" t="s">
        <v>77</v>
      </c>
      <c r="C310" s="1" t="s">
        <v>727</v>
      </c>
      <c r="D310" s="1" t="s">
        <v>1302</v>
      </c>
      <c r="E310" s="1" t="s">
        <v>1348</v>
      </c>
      <c r="F310" s="1" t="s">
        <v>1591</v>
      </c>
      <c r="G310" s="2">
        <v>19033.009999999998</v>
      </c>
      <c r="H310" s="2">
        <v>0</v>
      </c>
      <c r="I310" s="2">
        <v>0</v>
      </c>
      <c r="J310" s="2">
        <v>15314.25</v>
      </c>
      <c r="K310" s="2">
        <v>0</v>
      </c>
      <c r="L310" s="2">
        <v>0</v>
      </c>
      <c r="M310" s="2">
        <v>494.83</v>
      </c>
      <c r="N310" s="2">
        <v>2017.46</v>
      </c>
      <c r="O310" s="2">
        <v>36859.550000000003</v>
      </c>
      <c r="P310" s="2">
        <v>3778.2</v>
      </c>
      <c r="Q310" s="2">
        <v>6803.85</v>
      </c>
      <c r="R310" s="2">
        <v>0</v>
      </c>
      <c r="S310" s="2">
        <v>9228.57</v>
      </c>
      <c r="T310" s="2">
        <v>19810.62</v>
      </c>
      <c r="U310" s="2">
        <v>17048.93</v>
      </c>
    </row>
    <row r="311" spans="1:21" x14ac:dyDescent="0.2">
      <c r="A311" s="1" t="s">
        <v>2</v>
      </c>
      <c r="B311" s="1" t="s">
        <v>78</v>
      </c>
      <c r="C311" s="1" t="s">
        <v>728</v>
      </c>
      <c r="D311" s="1" t="s">
        <v>1302</v>
      </c>
      <c r="E311" s="1" t="s">
        <v>1338</v>
      </c>
      <c r="F311" s="1" t="s">
        <v>1581</v>
      </c>
      <c r="G311" s="2">
        <v>21427.13</v>
      </c>
      <c r="H311" s="2">
        <v>0</v>
      </c>
      <c r="I311" s="2">
        <v>0</v>
      </c>
      <c r="J311" s="2">
        <v>17368.93</v>
      </c>
      <c r="K311" s="2">
        <v>0</v>
      </c>
      <c r="L311" s="2">
        <v>0</v>
      </c>
      <c r="M311" s="2">
        <v>4797.13</v>
      </c>
      <c r="N311" s="2">
        <v>2680.38</v>
      </c>
      <c r="O311" s="2">
        <v>46273.57</v>
      </c>
      <c r="P311" s="2">
        <v>4267.5600000000004</v>
      </c>
      <c r="Q311" s="2">
        <v>9075.83</v>
      </c>
      <c r="R311" s="2">
        <v>0</v>
      </c>
      <c r="S311" s="2">
        <v>8021.03</v>
      </c>
      <c r="T311" s="2">
        <v>21364.42</v>
      </c>
      <c r="U311" s="2">
        <v>24909.15</v>
      </c>
    </row>
    <row r="312" spans="1:21" x14ac:dyDescent="0.2">
      <c r="A312" s="1" t="s">
        <v>2</v>
      </c>
      <c r="B312" s="1" t="s">
        <v>79</v>
      </c>
      <c r="C312" s="1" t="s">
        <v>729</v>
      </c>
      <c r="D312" s="1" t="s">
        <v>1302</v>
      </c>
      <c r="E312" s="1" t="s">
        <v>1471</v>
      </c>
      <c r="F312" s="1" t="s">
        <v>1714</v>
      </c>
      <c r="G312" s="2">
        <v>9346.0499999999993</v>
      </c>
      <c r="H312" s="2">
        <v>0</v>
      </c>
      <c r="I312" s="2">
        <v>0</v>
      </c>
      <c r="J312" s="2">
        <v>7564.36</v>
      </c>
      <c r="K312" s="2">
        <v>0</v>
      </c>
      <c r="L312" s="2">
        <v>0</v>
      </c>
      <c r="M312" s="2">
        <v>2237.5700000000002</v>
      </c>
      <c r="N312" s="2">
        <v>3088.57</v>
      </c>
      <c r="O312" s="2">
        <v>22236.55</v>
      </c>
      <c r="P312" s="2">
        <v>1900.67</v>
      </c>
      <c r="Q312" s="2">
        <v>2795.74</v>
      </c>
      <c r="R312" s="2">
        <v>0</v>
      </c>
      <c r="S312" s="2">
        <v>7730.67</v>
      </c>
      <c r="T312" s="2">
        <v>12427.08</v>
      </c>
      <c r="U312" s="2">
        <v>9809.4699999999993</v>
      </c>
    </row>
    <row r="313" spans="1:21" x14ac:dyDescent="0.2">
      <c r="A313" s="1" t="s">
        <v>2</v>
      </c>
      <c r="B313" s="1" t="s">
        <v>80</v>
      </c>
      <c r="C313" s="1" t="s">
        <v>730</v>
      </c>
      <c r="D313" s="1" t="s">
        <v>1302</v>
      </c>
      <c r="E313" s="1" t="s">
        <v>1413</v>
      </c>
      <c r="F313" s="1" t="s">
        <v>1656</v>
      </c>
      <c r="G313" s="2">
        <v>18892.34</v>
      </c>
      <c r="H313" s="2">
        <v>0</v>
      </c>
      <c r="I313" s="2">
        <v>0</v>
      </c>
      <c r="J313" s="2">
        <v>17351.05</v>
      </c>
      <c r="K313" s="2">
        <v>0</v>
      </c>
      <c r="L313" s="2">
        <v>0</v>
      </c>
      <c r="M313" s="2">
        <v>3147.57</v>
      </c>
      <c r="N313" s="2">
        <v>2680.03</v>
      </c>
      <c r="O313" s="2">
        <v>42070.99</v>
      </c>
      <c r="P313" s="2">
        <v>3762.73</v>
      </c>
      <c r="Q313" s="2">
        <v>8059.04</v>
      </c>
      <c r="R313" s="2">
        <v>0</v>
      </c>
      <c r="S313" s="2">
        <v>9934.84</v>
      </c>
      <c r="T313" s="2">
        <v>21756.61</v>
      </c>
      <c r="U313" s="2">
        <v>20314.38</v>
      </c>
    </row>
    <row r="314" spans="1:21" x14ac:dyDescent="0.2">
      <c r="A314" s="1" t="s">
        <v>2</v>
      </c>
      <c r="B314" s="1" t="s">
        <v>81</v>
      </c>
      <c r="C314" s="1" t="s">
        <v>731</v>
      </c>
      <c r="D314" s="1" t="s">
        <v>1302</v>
      </c>
      <c r="E314" s="1" t="s">
        <v>1481</v>
      </c>
      <c r="F314" s="1" t="s">
        <v>1724</v>
      </c>
      <c r="G314" s="2">
        <v>11998.86</v>
      </c>
      <c r="H314" s="2">
        <v>0</v>
      </c>
      <c r="I314" s="2">
        <v>0</v>
      </c>
      <c r="J314" s="2">
        <v>9654.4599999999991</v>
      </c>
      <c r="K314" s="2">
        <v>0</v>
      </c>
      <c r="L314" s="2">
        <v>0</v>
      </c>
      <c r="M314" s="2">
        <v>0</v>
      </c>
      <c r="N314" s="2">
        <v>2720.67</v>
      </c>
      <c r="O314" s="2">
        <v>24373.99</v>
      </c>
      <c r="P314" s="2">
        <v>2381.86</v>
      </c>
      <c r="Q314" s="2">
        <v>3560.93</v>
      </c>
      <c r="R314" s="2">
        <v>0</v>
      </c>
      <c r="S314" s="2">
        <v>4634.6899999999996</v>
      </c>
      <c r="T314" s="2">
        <v>10577.48</v>
      </c>
      <c r="U314" s="2">
        <v>13796.51</v>
      </c>
    </row>
    <row r="315" spans="1:21" x14ac:dyDescent="0.2">
      <c r="A315" s="1" t="s">
        <v>2</v>
      </c>
      <c r="B315" s="1" t="s">
        <v>82</v>
      </c>
      <c r="C315" s="1" t="s">
        <v>732</v>
      </c>
      <c r="D315" s="1" t="s">
        <v>1302</v>
      </c>
      <c r="E315" s="1" t="s">
        <v>1381</v>
      </c>
      <c r="F315" s="1" t="s">
        <v>1624</v>
      </c>
      <c r="G315" s="2">
        <v>19086.7</v>
      </c>
      <c r="H315" s="2">
        <v>0</v>
      </c>
      <c r="I315" s="2">
        <v>0</v>
      </c>
      <c r="J315" s="2">
        <v>15471.79</v>
      </c>
      <c r="K315" s="2">
        <v>0</v>
      </c>
      <c r="L315" s="2">
        <v>0</v>
      </c>
      <c r="M315" s="2">
        <v>0</v>
      </c>
      <c r="N315" s="2">
        <v>2816.05</v>
      </c>
      <c r="O315" s="2">
        <v>37374.54</v>
      </c>
      <c r="P315" s="2">
        <v>3801.44</v>
      </c>
      <c r="Q315" s="2">
        <v>6719.47</v>
      </c>
      <c r="R315" s="2">
        <v>0</v>
      </c>
      <c r="S315" s="2">
        <v>7500.46</v>
      </c>
      <c r="T315" s="2">
        <v>18021.37</v>
      </c>
      <c r="U315" s="2">
        <v>19353.169999999998</v>
      </c>
    </row>
    <row r="316" spans="1:21" x14ac:dyDescent="0.2">
      <c r="A316" s="1" t="s">
        <v>2</v>
      </c>
      <c r="B316" s="1" t="s">
        <v>83</v>
      </c>
      <c r="C316" s="1" t="s">
        <v>733</v>
      </c>
      <c r="D316" s="1" t="s">
        <v>1302</v>
      </c>
      <c r="E316" s="1" t="s">
        <v>1494</v>
      </c>
      <c r="F316" s="1" t="s">
        <v>1736</v>
      </c>
      <c r="G316" s="2">
        <v>14265.84</v>
      </c>
      <c r="H316" s="2">
        <v>0</v>
      </c>
      <c r="I316" s="2">
        <v>0</v>
      </c>
      <c r="J316" s="2">
        <v>11456.34</v>
      </c>
      <c r="K316" s="2">
        <v>0.28999999999999998</v>
      </c>
      <c r="L316" s="2">
        <v>0</v>
      </c>
      <c r="M316" s="2">
        <v>0</v>
      </c>
      <c r="N316" s="2">
        <v>2530.2199999999998</v>
      </c>
      <c r="O316" s="2">
        <v>28252.69</v>
      </c>
      <c r="P316" s="2">
        <v>2829.44</v>
      </c>
      <c r="Q316" s="2">
        <v>4556.8599999999997</v>
      </c>
      <c r="R316" s="2">
        <v>0</v>
      </c>
      <c r="S316" s="2">
        <v>5775.1</v>
      </c>
      <c r="T316" s="2">
        <v>13161.4</v>
      </c>
      <c r="U316" s="2">
        <v>15091.29</v>
      </c>
    </row>
    <row r="317" spans="1:21" x14ac:dyDescent="0.2">
      <c r="A317" s="1" t="s">
        <v>2</v>
      </c>
      <c r="B317" s="1" t="s">
        <v>84</v>
      </c>
      <c r="C317" s="1" t="s">
        <v>734</v>
      </c>
      <c r="D317" s="1" t="s">
        <v>1302</v>
      </c>
      <c r="E317" s="1" t="s">
        <v>1393</v>
      </c>
      <c r="F317" s="1" t="s">
        <v>1636</v>
      </c>
      <c r="G317" s="2">
        <v>19871.23</v>
      </c>
      <c r="H317" s="2">
        <v>0</v>
      </c>
      <c r="I317" s="2">
        <v>0</v>
      </c>
      <c r="J317" s="2">
        <v>15471.79</v>
      </c>
      <c r="K317" s="2">
        <v>301.67</v>
      </c>
      <c r="L317" s="2">
        <v>0</v>
      </c>
      <c r="M317" s="2">
        <v>54.18</v>
      </c>
      <c r="N317" s="2">
        <v>3081.18</v>
      </c>
      <c r="O317" s="2">
        <v>38780.050000000003</v>
      </c>
      <c r="P317" s="2">
        <v>3887.74</v>
      </c>
      <c r="Q317" s="2">
        <v>7009.34</v>
      </c>
      <c r="R317" s="2">
        <v>0</v>
      </c>
      <c r="S317" s="2">
        <v>6997.56</v>
      </c>
      <c r="T317" s="2">
        <v>17894.64</v>
      </c>
      <c r="U317" s="2">
        <v>20885.41</v>
      </c>
    </row>
    <row r="318" spans="1:21" x14ac:dyDescent="0.2">
      <c r="A318" s="1" t="s">
        <v>2</v>
      </c>
      <c r="B318" s="1" t="s">
        <v>85</v>
      </c>
      <c r="C318" s="1" t="s">
        <v>735</v>
      </c>
      <c r="D318" s="1" t="s">
        <v>1302</v>
      </c>
      <c r="E318" s="1" t="s">
        <v>1490</v>
      </c>
      <c r="F318" s="1" t="s">
        <v>1733</v>
      </c>
      <c r="G318" s="2">
        <v>18348.59</v>
      </c>
      <c r="H318" s="2">
        <v>0</v>
      </c>
      <c r="I318" s="2">
        <v>0</v>
      </c>
      <c r="J318" s="2">
        <v>14735.04</v>
      </c>
      <c r="K318" s="2">
        <v>0.37</v>
      </c>
      <c r="L318" s="2">
        <v>0</v>
      </c>
      <c r="M318" s="2">
        <v>271.08999999999997</v>
      </c>
      <c r="N318" s="2">
        <v>3609.94</v>
      </c>
      <c r="O318" s="2">
        <v>36965.03</v>
      </c>
      <c r="P318" s="2">
        <v>3639.19</v>
      </c>
      <c r="Q318" s="2">
        <v>6433.15</v>
      </c>
      <c r="R318" s="2">
        <v>0</v>
      </c>
      <c r="S318" s="2">
        <v>9532.2999999999993</v>
      </c>
      <c r="T318" s="2">
        <v>19604.64</v>
      </c>
      <c r="U318" s="2">
        <v>17360.39</v>
      </c>
    </row>
    <row r="319" spans="1:21" ht="25.5" x14ac:dyDescent="0.2">
      <c r="A319" s="1" t="s">
        <v>2</v>
      </c>
      <c r="B319" s="1" t="s">
        <v>86</v>
      </c>
      <c r="C319" s="1" t="s">
        <v>736</v>
      </c>
      <c r="D319" s="1" t="s">
        <v>1302</v>
      </c>
      <c r="E319" s="1" t="s">
        <v>1497</v>
      </c>
      <c r="F319" s="1" t="s">
        <v>1739</v>
      </c>
      <c r="G319" s="2">
        <v>9065.35</v>
      </c>
      <c r="H319" s="2">
        <v>0</v>
      </c>
      <c r="I319" s="2">
        <v>0</v>
      </c>
      <c r="J319" s="2">
        <v>7337.19</v>
      </c>
      <c r="K319" s="2">
        <v>0</v>
      </c>
      <c r="L319" s="2">
        <v>0</v>
      </c>
      <c r="M319" s="2">
        <v>3668.6</v>
      </c>
      <c r="N319" s="2">
        <v>2505.48</v>
      </c>
      <c r="O319" s="2">
        <v>22576.62</v>
      </c>
      <c r="P319" s="2">
        <v>1804.28</v>
      </c>
      <c r="Q319" s="2">
        <v>3284.67</v>
      </c>
      <c r="R319" s="2">
        <v>0</v>
      </c>
      <c r="S319" s="2">
        <v>3550.58</v>
      </c>
      <c r="T319" s="2">
        <v>8639.5300000000007</v>
      </c>
      <c r="U319" s="2">
        <v>13937.09</v>
      </c>
    </row>
    <row r="320" spans="1:21" x14ac:dyDescent="0.2">
      <c r="A320" s="1" t="s">
        <v>2</v>
      </c>
      <c r="B320" s="1" t="s">
        <v>87</v>
      </c>
      <c r="C320" s="1" t="s">
        <v>737</v>
      </c>
      <c r="D320" s="1" t="s">
        <v>1302</v>
      </c>
      <c r="E320" s="1" t="s">
        <v>1351</v>
      </c>
      <c r="F320" s="1" t="s">
        <v>1594</v>
      </c>
      <c r="G320" s="2">
        <v>19836.95</v>
      </c>
      <c r="H320" s="2">
        <v>0</v>
      </c>
      <c r="I320" s="2">
        <v>0</v>
      </c>
      <c r="J320" s="2">
        <v>16079.96</v>
      </c>
      <c r="K320" s="2">
        <v>0</v>
      </c>
      <c r="L320" s="2">
        <v>3950.86</v>
      </c>
      <c r="M320" s="2">
        <v>0</v>
      </c>
      <c r="N320" s="2">
        <v>3043.88</v>
      </c>
      <c r="O320" s="2">
        <v>42911.65</v>
      </c>
      <c r="P320" s="2">
        <v>3950.86</v>
      </c>
      <c r="Q320" s="2">
        <v>8034.15</v>
      </c>
      <c r="R320" s="2">
        <v>0</v>
      </c>
      <c r="S320" s="2">
        <v>9537.5300000000007</v>
      </c>
      <c r="T320" s="2">
        <v>21522.54</v>
      </c>
      <c r="U320" s="2">
        <v>21389.11</v>
      </c>
    </row>
    <row r="321" spans="1:21" x14ac:dyDescent="0.2">
      <c r="A321" s="1" t="s">
        <v>2</v>
      </c>
      <c r="B321" s="1" t="s">
        <v>88</v>
      </c>
      <c r="C321" s="1" t="s">
        <v>738</v>
      </c>
      <c r="D321" s="1" t="s">
        <v>1302</v>
      </c>
      <c r="E321" s="1" t="s">
        <v>1494</v>
      </c>
      <c r="F321" s="1" t="s">
        <v>1736</v>
      </c>
      <c r="G321" s="2">
        <v>18177.82</v>
      </c>
      <c r="H321" s="2">
        <v>0</v>
      </c>
      <c r="I321" s="2">
        <v>0</v>
      </c>
      <c r="J321" s="2">
        <v>14735.04</v>
      </c>
      <c r="K321" s="2">
        <v>0</v>
      </c>
      <c r="L321" s="2">
        <v>0</v>
      </c>
      <c r="M321" s="2">
        <v>0</v>
      </c>
      <c r="N321" s="2">
        <v>2875.51</v>
      </c>
      <c r="O321" s="2">
        <v>35788.370000000003</v>
      </c>
      <c r="P321" s="2">
        <v>3620.41</v>
      </c>
      <c r="Q321" s="2">
        <v>6108.16</v>
      </c>
      <c r="R321" s="2">
        <v>0</v>
      </c>
      <c r="S321" s="2">
        <v>10444.52</v>
      </c>
      <c r="T321" s="2">
        <v>20173.09</v>
      </c>
      <c r="U321" s="2">
        <v>15615.28</v>
      </c>
    </row>
    <row r="322" spans="1:21" x14ac:dyDescent="0.2">
      <c r="A322" s="1" t="s">
        <v>2</v>
      </c>
      <c r="B322" s="1" t="s">
        <v>89</v>
      </c>
      <c r="C322" s="1" t="s">
        <v>739</v>
      </c>
      <c r="D322" s="1" t="s">
        <v>1302</v>
      </c>
      <c r="E322" s="1" t="s">
        <v>1405</v>
      </c>
      <c r="F322" s="1" t="s">
        <v>1648</v>
      </c>
      <c r="G322" s="2">
        <v>19984.68</v>
      </c>
      <c r="H322" s="2">
        <v>0</v>
      </c>
      <c r="I322" s="2">
        <v>0</v>
      </c>
      <c r="J322" s="2">
        <v>16079.96</v>
      </c>
      <c r="K322" s="2">
        <v>0</v>
      </c>
      <c r="L322" s="2">
        <v>0</v>
      </c>
      <c r="M322" s="2">
        <v>426.88</v>
      </c>
      <c r="N322" s="2">
        <v>2683.12</v>
      </c>
      <c r="O322" s="2">
        <v>39174.639999999999</v>
      </c>
      <c r="P322" s="2">
        <v>3967.11</v>
      </c>
      <c r="Q322" s="2">
        <v>7101.22</v>
      </c>
      <c r="R322" s="2">
        <v>0</v>
      </c>
      <c r="S322" s="2">
        <v>13864.31</v>
      </c>
      <c r="T322" s="2">
        <v>24932.639999999999</v>
      </c>
      <c r="U322" s="2">
        <v>14242</v>
      </c>
    </row>
    <row r="323" spans="1:21" x14ac:dyDescent="0.2">
      <c r="A323" s="1" t="s">
        <v>2</v>
      </c>
      <c r="B323" s="1" t="s">
        <v>90</v>
      </c>
      <c r="C323" s="1" t="s">
        <v>740</v>
      </c>
      <c r="D323" s="1" t="s">
        <v>1302</v>
      </c>
      <c r="E323" s="1" t="s">
        <v>1489</v>
      </c>
      <c r="F323" s="1" t="s">
        <v>1732</v>
      </c>
      <c r="G323" s="2">
        <v>9401.2000000000007</v>
      </c>
      <c r="H323" s="2">
        <v>0</v>
      </c>
      <c r="I323" s="2">
        <v>0</v>
      </c>
      <c r="J323" s="2">
        <v>9833.67</v>
      </c>
      <c r="K323" s="2">
        <v>0</v>
      </c>
      <c r="L323" s="2">
        <v>0</v>
      </c>
      <c r="M323" s="2">
        <v>5089.68</v>
      </c>
      <c r="N323" s="2">
        <v>1879.26</v>
      </c>
      <c r="O323" s="2">
        <v>26203.81</v>
      </c>
      <c r="P323" s="2">
        <v>1866.21</v>
      </c>
      <c r="Q323" s="2">
        <v>2209.6799999999998</v>
      </c>
      <c r="R323" s="2">
        <v>0</v>
      </c>
      <c r="S323" s="2">
        <v>8117.12</v>
      </c>
      <c r="T323" s="2">
        <v>12193.01</v>
      </c>
      <c r="U323" s="2">
        <v>14010.8</v>
      </c>
    </row>
    <row r="324" spans="1:21" x14ac:dyDescent="0.2">
      <c r="A324" s="1" t="s">
        <v>2</v>
      </c>
      <c r="B324" s="1" t="s">
        <v>91</v>
      </c>
      <c r="C324" s="1" t="s">
        <v>741</v>
      </c>
      <c r="D324" s="1" t="s">
        <v>1302</v>
      </c>
      <c r="E324" s="1" t="s">
        <v>1489</v>
      </c>
      <c r="F324" s="1" t="s">
        <v>1732</v>
      </c>
      <c r="G324" s="2">
        <v>11570.13</v>
      </c>
      <c r="H324" s="2">
        <v>578.52</v>
      </c>
      <c r="I324" s="2">
        <v>0</v>
      </c>
      <c r="J324" s="2">
        <v>9832.68</v>
      </c>
      <c r="K324" s="2">
        <v>191.83</v>
      </c>
      <c r="L324" s="2">
        <v>0</v>
      </c>
      <c r="M324" s="2">
        <v>0</v>
      </c>
      <c r="N324" s="2">
        <v>2802.43</v>
      </c>
      <c r="O324" s="2">
        <v>24975.59</v>
      </c>
      <c r="P324" s="2">
        <v>2417.94</v>
      </c>
      <c r="Q324" s="2">
        <v>3693.97</v>
      </c>
      <c r="R324" s="2">
        <v>0</v>
      </c>
      <c r="S324" s="2">
        <v>5125.01</v>
      </c>
      <c r="T324" s="2">
        <v>11236.92</v>
      </c>
      <c r="U324" s="2">
        <v>13738.67</v>
      </c>
    </row>
    <row r="325" spans="1:21" x14ac:dyDescent="0.2">
      <c r="A325" s="1" t="s">
        <v>2</v>
      </c>
      <c r="B325" s="1" t="s">
        <v>92</v>
      </c>
      <c r="C325" s="1" t="s">
        <v>742</v>
      </c>
      <c r="D325" s="1" t="s">
        <v>1302</v>
      </c>
      <c r="E325" s="1" t="s">
        <v>1320</v>
      </c>
      <c r="F325" s="1" t="s">
        <v>1563</v>
      </c>
      <c r="G325" s="2">
        <v>7475.24</v>
      </c>
      <c r="H325" s="2">
        <v>0</v>
      </c>
      <c r="I325" s="2">
        <v>0</v>
      </c>
      <c r="J325" s="2">
        <v>6081.64</v>
      </c>
      <c r="K325" s="2">
        <v>137.57</v>
      </c>
      <c r="L325" s="2">
        <v>0</v>
      </c>
      <c r="M325" s="2">
        <v>418</v>
      </c>
      <c r="N325" s="2">
        <v>3905.47</v>
      </c>
      <c r="O325" s="2">
        <v>18017.919999999998</v>
      </c>
      <c r="P325" s="2">
        <v>1491.26</v>
      </c>
      <c r="Q325" s="2">
        <v>1277.58</v>
      </c>
      <c r="R325" s="2">
        <v>0</v>
      </c>
      <c r="S325" s="2">
        <v>5772.86</v>
      </c>
      <c r="T325" s="2">
        <v>8541.7000000000007</v>
      </c>
      <c r="U325" s="2">
        <v>9476.2199999999993</v>
      </c>
    </row>
    <row r="326" spans="1:21" x14ac:dyDescent="0.2">
      <c r="A326" s="1" t="s">
        <v>2</v>
      </c>
      <c r="B326" s="1" t="s">
        <v>93</v>
      </c>
      <c r="C326" s="1" t="s">
        <v>743</v>
      </c>
      <c r="D326" s="1" t="s">
        <v>1302</v>
      </c>
      <c r="E326" s="1" t="s">
        <v>1483</v>
      </c>
      <c r="F326" s="1" t="s">
        <v>1726</v>
      </c>
      <c r="G326" s="2">
        <v>8793.09</v>
      </c>
      <c r="H326" s="2">
        <v>0</v>
      </c>
      <c r="I326" s="2">
        <v>7892.21</v>
      </c>
      <c r="J326" s="2">
        <v>13467.04</v>
      </c>
      <c r="K326" s="2">
        <v>0</v>
      </c>
      <c r="L326" s="2">
        <v>0</v>
      </c>
      <c r="M326" s="2">
        <v>0</v>
      </c>
      <c r="N326" s="2">
        <v>5205.34</v>
      </c>
      <c r="O326" s="2">
        <v>35357.68</v>
      </c>
      <c r="P326" s="2">
        <v>1750.09</v>
      </c>
      <c r="Q326" s="2">
        <v>6071.9</v>
      </c>
      <c r="R326" s="2">
        <v>0</v>
      </c>
      <c r="S326" s="2">
        <v>7392.85</v>
      </c>
      <c r="T326" s="2">
        <v>15214.84</v>
      </c>
      <c r="U326" s="2">
        <v>20142.84</v>
      </c>
    </row>
    <row r="327" spans="1:21" x14ac:dyDescent="0.2">
      <c r="A327" s="1" t="s">
        <v>2</v>
      </c>
      <c r="B327" s="1" t="s">
        <v>94</v>
      </c>
      <c r="C327" s="1" t="s">
        <v>744</v>
      </c>
      <c r="D327" s="1" t="s">
        <v>1302</v>
      </c>
      <c r="E327" s="1" t="s">
        <v>1354</v>
      </c>
      <c r="F327" s="1" t="s">
        <v>1597</v>
      </c>
      <c r="G327" s="2">
        <v>19836.95</v>
      </c>
      <c r="H327" s="2">
        <v>0</v>
      </c>
      <c r="I327" s="2">
        <v>0</v>
      </c>
      <c r="J327" s="2">
        <v>16079.96</v>
      </c>
      <c r="K327" s="2">
        <v>0</v>
      </c>
      <c r="L327" s="2">
        <v>0</v>
      </c>
      <c r="M327" s="2">
        <v>1292.0899999999999</v>
      </c>
      <c r="N327" s="2">
        <v>3202.17</v>
      </c>
      <c r="O327" s="2">
        <v>40411.17</v>
      </c>
      <c r="P327" s="2">
        <v>3950.86</v>
      </c>
      <c r="Q327" s="2">
        <v>7407.27</v>
      </c>
      <c r="R327" s="2">
        <v>0</v>
      </c>
      <c r="S327" s="2">
        <v>11983.7</v>
      </c>
      <c r="T327" s="2">
        <v>23341.83</v>
      </c>
      <c r="U327" s="2">
        <v>17069.34</v>
      </c>
    </row>
    <row r="328" spans="1:21" ht="25.5" x14ac:dyDescent="0.2">
      <c r="A328" s="1" t="s">
        <v>2</v>
      </c>
      <c r="B328" s="1" t="s">
        <v>95</v>
      </c>
      <c r="C328" s="1" t="s">
        <v>745</v>
      </c>
      <c r="D328" s="1" t="s">
        <v>1302</v>
      </c>
      <c r="E328" s="1" t="s">
        <v>1470</v>
      </c>
      <c r="F328" s="1" t="s">
        <v>1713</v>
      </c>
      <c r="G328" s="2">
        <v>23503.49</v>
      </c>
      <c r="H328" s="2">
        <v>0</v>
      </c>
      <c r="I328" s="2">
        <v>0</v>
      </c>
      <c r="J328" s="2">
        <v>18911.259999999998</v>
      </c>
      <c r="K328" s="2">
        <v>0</v>
      </c>
      <c r="L328" s="2">
        <v>0</v>
      </c>
      <c r="M328" s="2">
        <v>607.19000000000005</v>
      </c>
      <c r="N328" s="2">
        <v>2932.43</v>
      </c>
      <c r="O328" s="2">
        <v>45954.37</v>
      </c>
      <c r="P328" s="2">
        <v>4665.62</v>
      </c>
      <c r="Q328" s="2">
        <v>8809.27</v>
      </c>
      <c r="R328" s="2">
        <v>0</v>
      </c>
      <c r="S328" s="2">
        <v>10687.84</v>
      </c>
      <c r="T328" s="2">
        <v>24162.73</v>
      </c>
      <c r="U328" s="2">
        <v>21791.64</v>
      </c>
    </row>
    <row r="329" spans="1:21" x14ac:dyDescent="0.2">
      <c r="A329" s="1" t="s">
        <v>2</v>
      </c>
      <c r="B329" s="1" t="s">
        <v>96</v>
      </c>
      <c r="C329" s="1" t="s">
        <v>746</v>
      </c>
      <c r="D329" s="1" t="s">
        <v>1302</v>
      </c>
      <c r="E329" s="1" t="s">
        <v>1433</v>
      </c>
      <c r="F329" s="1" t="s">
        <v>1676</v>
      </c>
      <c r="G329" s="2">
        <v>19086.7</v>
      </c>
      <c r="H329" s="2">
        <v>0</v>
      </c>
      <c r="I329" s="2">
        <v>0</v>
      </c>
      <c r="J329" s="2">
        <v>18566.150000000001</v>
      </c>
      <c r="K329" s="2">
        <v>0</v>
      </c>
      <c r="L329" s="2">
        <v>0</v>
      </c>
      <c r="M329" s="2">
        <v>3817.36</v>
      </c>
      <c r="N329" s="2">
        <v>5281.81</v>
      </c>
      <c r="O329" s="2">
        <v>46752.02</v>
      </c>
      <c r="P329" s="2">
        <v>3801.44</v>
      </c>
      <c r="Q329" s="2">
        <v>8411.64</v>
      </c>
      <c r="R329" s="2">
        <v>0</v>
      </c>
      <c r="S329" s="2">
        <v>11237.07</v>
      </c>
      <c r="T329" s="2">
        <v>23450.15</v>
      </c>
      <c r="U329" s="2">
        <v>23301.87</v>
      </c>
    </row>
    <row r="330" spans="1:21" x14ac:dyDescent="0.2">
      <c r="A330" s="1" t="s">
        <v>2</v>
      </c>
      <c r="B330" s="1" t="s">
        <v>97</v>
      </c>
      <c r="C330" s="1" t="s">
        <v>747</v>
      </c>
      <c r="D330" s="1" t="s">
        <v>1302</v>
      </c>
      <c r="E330" s="1" t="s">
        <v>1362</v>
      </c>
      <c r="F330" s="1" t="s">
        <v>1605</v>
      </c>
      <c r="G330" s="2">
        <v>19086.7</v>
      </c>
      <c r="H330" s="2">
        <v>0</v>
      </c>
      <c r="I330" s="2">
        <v>0</v>
      </c>
      <c r="J330" s="2">
        <v>15471.79</v>
      </c>
      <c r="K330" s="2">
        <v>299.87</v>
      </c>
      <c r="L330" s="2">
        <v>0</v>
      </c>
      <c r="M330" s="2">
        <v>680.03</v>
      </c>
      <c r="N330" s="2">
        <v>2698.39</v>
      </c>
      <c r="O330" s="2">
        <v>38236.78</v>
      </c>
      <c r="P330" s="2">
        <v>3801.44</v>
      </c>
      <c r="Q330" s="2">
        <v>6780.4</v>
      </c>
      <c r="R330" s="2">
        <v>0</v>
      </c>
      <c r="S330" s="2">
        <v>7962.98</v>
      </c>
      <c r="T330" s="2">
        <v>18544.82</v>
      </c>
      <c r="U330" s="2">
        <v>19691.96</v>
      </c>
    </row>
    <row r="331" spans="1:21" x14ac:dyDescent="0.2">
      <c r="A331" s="1" t="s">
        <v>2</v>
      </c>
      <c r="B331" s="1" t="s">
        <v>98</v>
      </c>
      <c r="C331" s="1" t="s">
        <v>748</v>
      </c>
      <c r="D331" s="1" t="s">
        <v>1302</v>
      </c>
      <c r="E331" s="1" t="s">
        <v>1482</v>
      </c>
      <c r="F331" s="1" t="s">
        <v>1725</v>
      </c>
      <c r="G331" s="2">
        <v>10301.89</v>
      </c>
      <c r="H331" s="2">
        <v>0</v>
      </c>
      <c r="I331" s="2">
        <v>6388.96</v>
      </c>
      <c r="J331" s="2">
        <v>13429.74</v>
      </c>
      <c r="K331" s="2">
        <v>0</v>
      </c>
      <c r="L331" s="2">
        <v>0</v>
      </c>
      <c r="M331" s="2">
        <v>250.09</v>
      </c>
      <c r="N331" s="2">
        <v>2635.54</v>
      </c>
      <c r="O331" s="2">
        <v>33006.22</v>
      </c>
      <c r="P331" s="2">
        <v>2045.01</v>
      </c>
      <c r="Q331" s="2">
        <v>5842.29</v>
      </c>
      <c r="R331" s="2">
        <v>0</v>
      </c>
      <c r="S331" s="2">
        <v>7307.16</v>
      </c>
      <c r="T331" s="2">
        <v>15194.46</v>
      </c>
      <c r="U331" s="2">
        <v>17811.759999999998</v>
      </c>
    </row>
    <row r="332" spans="1:21" x14ac:dyDescent="0.2">
      <c r="A332" s="1" t="s">
        <v>2</v>
      </c>
      <c r="B332" s="1" t="s">
        <v>99</v>
      </c>
      <c r="C332" s="1" t="s">
        <v>749</v>
      </c>
      <c r="D332" s="1" t="s">
        <v>1302</v>
      </c>
      <c r="E332" s="1" t="s">
        <v>1316</v>
      </c>
      <c r="F332" s="1" t="s">
        <v>1559</v>
      </c>
      <c r="G332" s="2">
        <v>7475.24</v>
      </c>
      <c r="H332" s="2">
        <v>0</v>
      </c>
      <c r="I332" s="2">
        <v>0</v>
      </c>
      <c r="J332" s="2">
        <v>6081.64</v>
      </c>
      <c r="K332" s="2">
        <v>117.19</v>
      </c>
      <c r="L332" s="2">
        <v>0</v>
      </c>
      <c r="M332" s="2">
        <v>67.569999999999993</v>
      </c>
      <c r="N332" s="2">
        <v>3424.55</v>
      </c>
      <c r="O332" s="2">
        <v>17166.189999999999</v>
      </c>
      <c r="P332" s="2">
        <v>1491.26</v>
      </c>
      <c r="Q332" s="2">
        <v>1630.13</v>
      </c>
      <c r="R332" s="2">
        <v>0</v>
      </c>
      <c r="S332" s="2">
        <v>4404.1400000000003</v>
      </c>
      <c r="T332" s="2">
        <v>7525.53</v>
      </c>
      <c r="U332" s="2">
        <v>9640.66</v>
      </c>
    </row>
    <row r="333" spans="1:21" x14ac:dyDescent="0.2">
      <c r="A333" s="1" t="s">
        <v>2</v>
      </c>
      <c r="B333" s="1" t="s">
        <v>100</v>
      </c>
      <c r="C333" s="1" t="s">
        <v>750</v>
      </c>
      <c r="D333" s="1" t="s">
        <v>1302</v>
      </c>
      <c r="E333" s="1" t="s">
        <v>1384</v>
      </c>
      <c r="F333" s="1" t="s">
        <v>1627</v>
      </c>
      <c r="G333" s="2">
        <v>18501.53</v>
      </c>
      <c r="H333" s="2">
        <v>0</v>
      </c>
      <c r="I333" s="2">
        <v>0</v>
      </c>
      <c r="J333" s="2">
        <v>14886.62</v>
      </c>
      <c r="K333" s="2">
        <v>0</v>
      </c>
      <c r="L333" s="2">
        <v>0</v>
      </c>
      <c r="M333" s="2">
        <v>388.86</v>
      </c>
      <c r="N333" s="2">
        <v>3051.51</v>
      </c>
      <c r="O333" s="2">
        <v>36828.519999999997</v>
      </c>
      <c r="P333" s="2">
        <v>3672.7</v>
      </c>
      <c r="Q333" s="2">
        <v>6539.97</v>
      </c>
      <c r="R333" s="2">
        <v>0</v>
      </c>
      <c r="S333" s="2">
        <v>7139.34</v>
      </c>
      <c r="T333" s="2">
        <v>17352.009999999998</v>
      </c>
      <c r="U333" s="2">
        <v>19476.509999999998</v>
      </c>
    </row>
    <row r="334" spans="1:21" x14ac:dyDescent="0.2">
      <c r="A334" s="1" t="s">
        <v>2</v>
      </c>
      <c r="B334" s="1" t="s">
        <v>101</v>
      </c>
      <c r="C334" s="1" t="s">
        <v>751</v>
      </c>
      <c r="D334" s="1" t="s">
        <v>1302</v>
      </c>
      <c r="E334" s="1" t="s">
        <v>1481</v>
      </c>
      <c r="F334" s="1" t="s">
        <v>1724</v>
      </c>
      <c r="G334" s="2">
        <v>13893.36</v>
      </c>
      <c r="H334" s="2">
        <v>4948.71</v>
      </c>
      <c r="I334" s="2">
        <v>0</v>
      </c>
      <c r="J334" s="2">
        <v>15233.21</v>
      </c>
      <c r="K334" s="2">
        <v>298.93</v>
      </c>
      <c r="L334" s="2">
        <v>3748.28</v>
      </c>
      <c r="M334" s="2">
        <v>0</v>
      </c>
      <c r="N334" s="2">
        <v>3050.7</v>
      </c>
      <c r="O334" s="2">
        <v>41173.19</v>
      </c>
      <c r="P334" s="2">
        <v>3748.28</v>
      </c>
      <c r="Q334" s="2">
        <v>7609.92</v>
      </c>
      <c r="R334" s="2">
        <v>0</v>
      </c>
      <c r="S334" s="2">
        <v>7510.66</v>
      </c>
      <c r="T334" s="2">
        <v>18868.86</v>
      </c>
      <c r="U334" s="2">
        <v>22304.33</v>
      </c>
    </row>
    <row r="335" spans="1:21" x14ac:dyDescent="0.2">
      <c r="A335" s="1" t="s">
        <v>2</v>
      </c>
      <c r="B335" s="1" t="s">
        <v>102</v>
      </c>
      <c r="C335" s="1" t="s">
        <v>752</v>
      </c>
      <c r="D335" s="1" t="s">
        <v>1302</v>
      </c>
      <c r="E335" s="1" t="s">
        <v>1498</v>
      </c>
      <c r="F335" s="1" t="s">
        <v>1740</v>
      </c>
      <c r="G335" s="2">
        <v>9401.2000000000007</v>
      </c>
      <c r="H335" s="2">
        <v>0</v>
      </c>
      <c r="I335" s="2">
        <v>0</v>
      </c>
      <c r="J335" s="2">
        <v>7564.36</v>
      </c>
      <c r="K335" s="2">
        <v>0</v>
      </c>
      <c r="L335" s="2">
        <v>0</v>
      </c>
      <c r="M335" s="2">
        <v>32.44</v>
      </c>
      <c r="N335" s="2">
        <v>2516.56</v>
      </c>
      <c r="O335" s="2">
        <v>19514.560000000001</v>
      </c>
      <c r="P335" s="2">
        <v>1866.21</v>
      </c>
      <c r="Q335" s="2">
        <v>2318.25</v>
      </c>
      <c r="R335" s="2">
        <v>0</v>
      </c>
      <c r="S335" s="2">
        <v>4698.03</v>
      </c>
      <c r="T335" s="2">
        <v>8882.49</v>
      </c>
      <c r="U335" s="2">
        <v>10632.07</v>
      </c>
    </row>
    <row r="336" spans="1:21" x14ac:dyDescent="0.2">
      <c r="A336" s="1" t="s">
        <v>2</v>
      </c>
      <c r="B336" s="1" t="s">
        <v>103</v>
      </c>
      <c r="C336" s="1" t="s">
        <v>753</v>
      </c>
      <c r="D336" s="1" t="s">
        <v>1302</v>
      </c>
      <c r="E336" s="1" t="s">
        <v>1471</v>
      </c>
      <c r="F336" s="1" t="s">
        <v>1714</v>
      </c>
      <c r="G336" s="2">
        <v>9429.0400000000009</v>
      </c>
      <c r="H336" s="2">
        <v>0</v>
      </c>
      <c r="I336" s="2">
        <v>0</v>
      </c>
      <c r="J336" s="2">
        <v>12102.98</v>
      </c>
      <c r="K336" s="2">
        <v>4.6900000000000004</v>
      </c>
      <c r="L336" s="2">
        <v>0</v>
      </c>
      <c r="M336" s="2">
        <v>4973.71</v>
      </c>
      <c r="N336" s="2">
        <v>14628.17</v>
      </c>
      <c r="O336" s="2">
        <v>41138.589999999997</v>
      </c>
      <c r="P336" s="2">
        <v>2368.52</v>
      </c>
      <c r="Q336" s="2">
        <v>4483.2</v>
      </c>
      <c r="R336" s="2">
        <v>0</v>
      </c>
      <c r="S336" s="2">
        <v>4518.8900000000003</v>
      </c>
      <c r="T336" s="2">
        <v>11370.61</v>
      </c>
      <c r="U336" s="2">
        <v>29767.98</v>
      </c>
    </row>
    <row r="337" spans="1:21" x14ac:dyDescent="0.2">
      <c r="A337" s="1" t="s">
        <v>2</v>
      </c>
      <c r="B337" s="1" t="s">
        <v>104</v>
      </c>
      <c r="C337" s="1" t="s">
        <v>754</v>
      </c>
      <c r="D337" s="1" t="s">
        <v>1302</v>
      </c>
      <c r="E337" s="1" t="s">
        <v>1321</v>
      </c>
      <c r="F337" s="1" t="s">
        <v>1564</v>
      </c>
      <c r="G337" s="2">
        <v>7054.07</v>
      </c>
      <c r="H337" s="2">
        <v>0</v>
      </c>
      <c r="I337" s="2">
        <v>0</v>
      </c>
      <c r="J337" s="2">
        <v>8608.4699999999993</v>
      </c>
      <c r="K337" s="2">
        <v>0</v>
      </c>
      <c r="L337" s="2">
        <v>0</v>
      </c>
      <c r="M337" s="2">
        <v>3527.03</v>
      </c>
      <c r="N337" s="2">
        <v>2621.46</v>
      </c>
      <c r="O337" s="2">
        <v>21811.03</v>
      </c>
      <c r="P337" s="2">
        <v>1407.24</v>
      </c>
      <c r="Q337" s="2">
        <v>3047.15</v>
      </c>
      <c r="R337" s="2">
        <v>0</v>
      </c>
      <c r="S337" s="2">
        <v>5075.41</v>
      </c>
      <c r="T337" s="2">
        <v>9529.7999999999993</v>
      </c>
      <c r="U337" s="2">
        <v>12281.23</v>
      </c>
    </row>
    <row r="338" spans="1:21" x14ac:dyDescent="0.2">
      <c r="A338" s="1" t="s">
        <v>2</v>
      </c>
      <c r="B338" s="1" t="s">
        <v>105</v>
      </c>
      <c r="C338" s="1" t="s">
        <v>755</v>
      </c>
      <c r="D338" s="1" t="s">
        <v>1302</v>
      </c>
      <c r="E338" s="1" t="s">
        <v>1473</v>
      </c>
      <c r="F338" s="1" t="s">
        <v>1716</v>
      </c>
      <c r="G338" s="2">
        <v>7475.24</v>
      </c>
      <c r="H338" s="2">
        <v>0</v>
      </c>
      <c r="I338" s="2">
        <v>0</v>
      </c>
      <c r="J338" s="2">
        <v>6081.64</v>
      </c>
      <c r="K338" s="2">
        <v>0</v>
      </c>
      <c r="L338" s="2">
        <v>0</v>
      </c>
      <c r="M338" s="2">
        <v>0</v>
      </c>
      <c r="N338" s="2">
        <v>2721.69</v>
      </c>
      <c r="O338" s="2">
        <v>16278.57</v>
      </c>
      <c r="P338" s="2">
        <v>1491.26</v>
      </c>
      <c r="Q338" s="2">
        <v>1370.78</v>
      </c>
      <c r="R338" s="2">
        <v>0</v>
      </c>
      <c r="S338" s="2">
        <v>2697.65</v>
      </c>
      <c r="T338" s="2">
        <v>5559.69</v>
      </c>
      <c r="U338" s="2">
        <v>10718.88</v>
      </c>
    </row>
    <row r="339" spans="1:21" x14ac:dyDescent="0.2">
      <c r="A339" s="1" t="s">
        <v>2</v>
      </c>
      <c r="B339" s="1" t="s">
        <v>106</v>
      </c>
      <c r="C339" s="1" t="s">
        <v>756</v>
      </c>
      <c r="D339" s="1" t="s">
        <v>1302</v>
      </c>
      <c r="E339" s="1" t="s">
        <v>1479</v>
      </c>
      <c r="F339" s="1" t="s">
        <v>1722</v>
      </c>
      <c r="G339" s="2">
        <v>9065.35</v>
      </c>
      <c r="H339" s="2">
        <v>0</v>
      </c>
      <c r="I339" s="2">
        <v>0</v>
      </c>
      <c r="J339" s="2">
        <v>7337.19</v>
      </c>
      <c r="K339" s="2">
        <v>0</v>
      </c>
      <c r="L339" s="2">
        <v>0</v>
      </c>
      <c r="M339" s="2">
        <v>10361.280000000001</v>
      </c>
      <c r="N339" s="2">
        <v>2830.44</v>
      </c>
      <c r="O339" s="2">
        <v>29594.26</v>
      </c>
      <c r="P339" s="2">
        <v>1804.28</v>
      </c>
      <c r="Q339" s="2">
        <v>4812.33</v>
      </c>
      <c r="R339" s="2">
        <v>0</v>
      </c>
      <c r="S339" s="2">
        <v>7917.7</v>
      </c>
      <c r="T339" s="2">
        <v>14534.31</v>
      </c>
      <c r="U339" s="2">
        <v>15059.95</v>
      </c>
    </row>
    <row r="340" spans="1:21" x14ac:dyDescent="0.2">
      <c r="A340" s="1" t="s">
        <v>2</v>
      </c>
      <c r="B340" s="1" t="s">
        <v>107</v>
      </c>
      <c r="C340" s="1" t="s">
        <v>757</v>
      </c>
      <c r="D340" s="1" t="s">
        <v>1302</v>
      </c>
      <c r="E340" s="1" t="s">
        <v>1492</v>
      </c>
      <c r="F340" s="1" t="s">
        <v>1734</v>
      </c>
      <c r="G340" s="2">
        <v>9719.15</v>
      </c>
      <c r="H340" s="2">
        <v>0</v>
      </c>
      <c r="I340" s="2">
        <v>0</v>
      </c>
      <c r="J340" s="2">
        <v>8245.15</v>
      </c>
      <c r="K340" s="2">
        <v>0</v>
      </c>
      <c r="L340" s="2">
        <v>0</v>
      </c>
      <c r="M340" s="2">
        <v>1343.84</v>
      </c>
      <c r="N340" s="2">
        <v>2618.15</v>
      </c>
      <c r="O340" s="2">
        <v>21926.29</v>
      </c>
      <c r="P340" s="2">
        <v>1901.19</v>
      </c>
      <c r="Q340" s="2">
        <v>2735.37</v>
      </c>
      <c r="R340" s="2">
        <v>0</v>
      </c>
      <c r="S340" s="2">
        <v>5858.97</v>
      </c>
      <c r="T340" s="2">
        <v>10495.53</v>
      </c>
      <c r="U340" s="2">
        <v>11430.76</v>
      </c>
    </row>
    <row r="341" spans="1:21" x14ac:dyDescent="0.2">
      <c r="A341" s="1" t="s">
        <v>2</v>
      </c>
      <c r="B341" s="1" t="s">
        <v>108</v>
      </c>
      <c r="C341" s="1" t="s">
        <v>758</v>
      </c>
      <c r="D341" s="1" t="s">
        <v>1302</v>
      </c>
      <c r="E341" s="1" t="s">
        <v>1492</v>
      </c>
      <c r="F341" s="1" t="s">
        <v>1734</v>
      </c>
      <c r="G341" s="2">
        <v>10241.48</v>
      </c>
      <c r="H341" s="2">
        <v>0</v>
      </c>
      <c r="I341" s="2">
        <v>0</v>
      </c>
      <c r="J341" s="2">
        <v>8289.08</v>
      </c>
      <c r="K341" s="2">
        <v>0</v>
      </c>
      <c r="L341" s="2">
        <v>0</v>
      </c>
      <c r="M341" s="2">
        <v>741.68</v>
      </c>
      <c r="N341" s="2">
        <v>2522.27</v>
      </c>
      <c r="O341" s="2">
        <v>21794.51</v>
      </c>
      <c r="P341" s="2">
        <v>2038.36</v>
      </c>
      <c r="Q341" s="2">
        <v>3000.6</v>
      </c>
      <c r="R341" s="2">
        <v>0</v>
      </c>
      <c r="S341" s="2">
        <v>3779.32</v>
      </c>
      <c r="T341" s="2">
        <v>8818.2800000000007</v>
      </c>
      <c r="U341" s="2">
        <v>12976.23</v>
      </c>
    </row>
    <row r="342" spans="1:21" x14ac:dyDescent="0.2">
      <c r="A342" s="1" t="s">
        <v>2</v>
      </c>
      <c r="B342" s="1" t="s">
        <v>109</v>
      </c>
      <c r="C342" s="1" t="s">
        <v>759</v>
      </c>
      <c r="D342" s="1" t="s">
        <v>1302</v>
      </c>
      <c r="E342" s="1" t="s">
        <v>1316</v>
      </c>
      <c r="F342" s="1" t="s">
        <v>1559</v>
      </c>
      <c r="G342" s="2">
        <v>7054.07</v>
      </c>
      <c r="H342" s="2">
        <v>0</v>
      </c>
      <c r="I342" s="2">
        <v>0</v>
      </c>
      <c r="J342" s="2">
        <v>5738.98</v>
      </c>
      <c r="K342" s="2">
        <v>0</v>
      </c>
      <c r="L342" s="2">
        <v>0</v>
      </c>
      <c r="M342" s="2">
        <v>0</v>
      </c>
      <c r="N342" s="2">
        <v>2860.59</v>
      </c>
      <c r="O342" s="2">
        <v>15653.64</v>
      </c>
      <c r="P342" s="2">
        <v>1407.24</v>
      </c>
      <c r="Q342" s="2">
        <v>1288.1099999999999</v>
      </c>
      <c r="R342" s="2">
        <v>0</v>
      </c>
      <c r="S342" s="2">
        <v>3616.95</v>
      </c>
      <c r="T342" s="2">
        <v>6312.3</v>
      </c>
      <c r="U342" s="2">
        <v>9341.34</v>
      </c>
    </row>
    <row r="343" spans="1:21" ht="25.5" x14ac:dyDescent="0.2">
      <c r="A343" s="1" t="s">
        <v>2</v>
      </c>
      <c r="B343" s="1" t="s">
        <v>110</v>
      </c>
      <c r="C343" s="1" t="s">
        <v>760</v>
      </c>
      <c r="D343" s="1" t="s">
        <v>1302</v>
      </c>
      <c r="E343" s="1" t="s">
        <v>1488</v>
      </c>
      <c r="F343" s="1" t="s">
        <v>1731</v>
      </c>
      <c r="G343" s="2">
        <v>23144.7</v>
      </c>
      <c r="H343" s="2">
        <v>0</v>
      </c>
      <c r="I343" s="2">
        <v>0</v>
      </c>
      <c r="J343" s="2">
        <v>18761.22</v>
      </c>
      <c r="K343" s="2">
        <v>0</v>
      </c>
      <c r="L343" s="2">
        <v>0</v>
      </c>
      <c r="M343" s="2">
        <v>0</v>
      </c>
      <c r="N343" s="2">
        <v>21466.01</v>
      </c>
      <c r="O343" s="2">
        <v>63371.93</v>
      </c>
      <c r="P343" s="2">
        <v>4609.6499999999996</v>
      </c>
      <c r="Q343" s="2">
        <v>8413.48</v>
      </c>
      <c r="R343" s="2">
        <v>0</v>
      </c>
      <c r="S343" s="2">
        <v>9301.2099999999991</v>
      </c>
      <c r="T343" s="2">
        <v>22324.34</v>
      </c>
      <c r="U343" s="2">
        <v>41047.589999999997</v>
      </c>
    </row>
    <row r="344" spans="1:21" x14ac:dyDescent="0.2">
      <c r="A344" s="1" t="s">
        <v>2</v>
      </c>
      <c r="B344" s="1" t="s">
        <v>111</v>
      </c>
      <c r="C344" s="1" t="s">
        <v>761</v>
      </c>
      <c r="D344" s="1" t="s">
        <v>1302</v>
      </c>
      <c r="E344" s="1" t="s">
        <v>1475</v>
      </c>
      <c r="F344" s="1" t="s">
        <v>1718</v>
      </c>
      <c r="G344" s="2">
        <v>13490.68</v>
      </c>
      <c r="H344" s="2">
        <v>0</v>
      </c>
      <c r="I344" s="2">
        <v>7892.21</v>
      </c>
      <c r="J344" s="2">
        <v>17285.8</v>
      </c>
      <c r="K344" s="2">
        <v>0</v>
      </c>
      <c r="L344" s="2">
        <v>0</v>
      </c>
      <c r="M344" s="2">
        <v>0</v>
      </c>
      <c r="N344" s="2">
        <v>2683.28</v>
      </c>
      <c r="O344" s="2">
        <v>41351.97</v>
      </c>
      <c r="P344" s="2">
        <v>2686.88</v>
      </c>
      <c r="Q344" s="2">
        <v>8052.01</v>
      </c>
      <c r="R344" s="2">
        <v>0</v>
      </c>
      <c r="S344" s="2">
        <v>10171.51</v>
      </c>
      <c r="T344" s="2">
        <v>20910.400000000001</v>
      </c>
      <c r="U344" s="2">
        <v>20441.57</v>
      </c>
    </row>
    <row r="345" spans="1:21" x14ac:dyDescent="0.2">
      <c r="A345" s="1" t="s">
        <v>2</v>
      </c>
      <c r="B345" s="1" t="s">
        <v>113</v>
      </c>
      <c r="C345" s="1" t="s">
        <v>763</v>
      </c>
      <c r="D345" s="1" t="s">
        <v>1302</v>
      </c>
      <c r="E345" s="1" t="s">
        <v>1473</v>
      </c>
      <c r="F345" s="1" t="s">
        <v>1716</v>
      </c>
      <c r="G345" s="2">
        <v>8858.59</v>
      </c>
      <c r="H345" s="2">
        <v>0</v>
      </c>
      <c r="I345" s="2">
        <v>0</v>
      </c>
      <c r="J345" s="2">
        <v>9251.8799999999992</v>
      </c>
      <c r="K345" s="2">
        <v>0.2</v>
      </c>
      <c r="L345" s="2">
        <v>0</v>
      </c>
      <c r="M345" s="2">
        <v>2831.77</v>
      </c>
      <c r="N345" s="2">
        <v>3430.58</v>
      </c>
      <c r="O345" s="2">
        <v>24373.02</v>
      </c>
      <c r="P345" s="2">
        <v>1757.29</v>
      </c>
      <c r="Q345" s="2">
        <v>3537.19</v>
      </c>
      <c r="R345" s="2">
        <v>0</v>
      </c>
      <c r="S345" s="2">
        <v>4542.76</v>
      </c>
      <c r="T345" s="2">
        <v>9837.24</v>
      </c>
      <c r="U345" s="2">
        <v>14535.78</v>
      </c>
    </row>
    <row r="346" spans="1:21" ht="25.5" x14ac:dyDescent="0.2">
      <c r="A346" s="1" t="s">
        <v>2</v>
      </c>
      <c r="B346" s="1" t="s">
        <v>114</v>
      </c>
      <c r="C346" s="1" t="s">
        <v>764</v>
      </c>
      <c r="D346" s="1" t="s">
        <v>1302</v>
      </c>
      <c r="E346" s="1" t="s">
        <v>1499</v>
      </c>
      <c r="F346" s="1" t="s">
        <v>1741</v>
      </c>
      <c r="G346" s="2">
        <v>8579.31</v>
      </c>
      <c r="H346" s="2">
        <v>0</v>
      </c>
      <c r="I346" s="2">
        <v>0</v>
      </c>
      <c r="J346" s="2">
        <v>6903.05</v>
      </c>
      <c r="K346" s="2">
        <v>0</v>
      </c>
      <c r="L346" s="2">
        <v>0</v>
      </c>
      <c r="M346" s="2">
        <v>0</v>
      </c>
      <c r="N346" s="2">
        <v>2446.0500000000002</v>
      </c>
      <c r="O346" s="2">
        <v>17928.41</v>
      </c>
      <c r="P346" s="2">
        <v>1703.06</v>
      </c>
      <c r="Q346" s="2">
        <v>2050.59</v>
      </c>
      <c r="R346" s="2">
        <v>0</v>
      </c>
      <c r="S346" s="2">
        <v>3244.83</v>
      </c>
      <c r="T346" s="2">
        <v>6998.48</v>
      </c>
      <c r="U346" s="2">
        <v>10929.93</v>
      </c>
    </row>
    <row r="347" spans="1:21" x14ac:dyDescent="0.2">
      <c r="A347" s="1" t="s">
        <v>2</v>
      </c>
      <c r="B347" s="1" t="s">
        <v>115</v>
      </c>
      <c r="C347" s="1" t="s">
        <v>765</v>
      </c>
      <c r="D347" s="1" t="s">
        <v>1302</v>
      </c>
      <c r="E347" s="1" t="s">
        <v>1471</v>
      </c>
      <c r="F347" s="1" t="s">
        <v>1714</v>
      </c>
      <c r="G347" s="2">
        <v>10241.48</v>
      </c>
      <c r="H347" s="2">
        <v>0</v>
      </c>
      <c r="I347" s="2">
        <v>0</v>
      </c>
      <c r="J347" s="2">
        <v>8289.08</v>
      </c>
      <c r="K347" s="2">
        <v>258.74</v>
      </c>
      <c r="L347" s="2">
        <v>0</v>
      </c>
      <c r="M347" s="2">
        <v>3105.56</v>
      </c>
      <c r="N347" s="2">
        <v>4329.41</v>
      </c>
      <c r="O347" s="2">
        <v>26224.27</v>
      </c>
      <c r="P347" s="2">
        <v>2102.79</v>
      </c>
      <c r="Q347" s="2">
        <v>3391.28</v>
      </c>
      <c r="R347" s="2">
        <v>0</v>
      </c>
      <c r="S347" s="2">
        <v>7092.56</v>
      </c>
      <c r="T347" s="2">
        <v>12586.63</v>
      </c>
      <c r="U347" s="2">
        <v>13637.64</v>
      </c>
    </row>
    <row r="348" spans="1:21" x14ac:dyDescent="0.2">
      <c r="A348" s="1" t="s">
        <v>2</v>
      </c>
      <c r="B348" s="1" t="s">
        <v>116</v>
      </c>
      <c r="C348" s="1" t="s">
        <v>766</v>
      </c>
      <c r="D348" s="1" t="s">
        <v>1302</v>
      </c>
      <c r="E348" s="1" t="s">
        <v>1500</v>
      </c>
      <c r="F348" s="1" t="s">
        <v>1742</v>
      </c>
      <c r="G348" s="2">
        <v>5993.69</v>
      </c>
      <c r="H348" s="2">
        <v>0</v>
      </c>
      <c r="I348" s="2">
        <v>0</v>
      </c>
      <c r="J348" s="2">
        <v>6269.42</v>
      </c>
      <c r="K348" s="2">
        <v>0</v>
      </c>
      <c r="L348" s="2">
        <v>0</v>
      </c>
      <c r="M348" s="2">
        <v>1623.38</v>
      </c>
      <c r="N348" s="2">
        <v>2786.21</v>
      </c>
      <c r="O348" s="2">
        <v>16672.7</v>
      </c>
      <c r="P348" s="2">
        <v>1189.8</v>
      </c>
      <c r="Q348" s="2">
        <v>1648.6</v>
      </c>
      <c r="R348" s="2">
        <v>0</v>
      </c>
      <c r="S348" s="2">
        <v>4825.72</v>
      </c>
      <c r="T348" s="2">
        <v>7664.12</v>
      </c>
      <c r="U348" s="2">
        <v>9008.58</v>
      </c>
    </row>
    <row r="349" spans="1:21" x14ac:dyDescent="0.2">
      <c r="A349" s="1" t="s">
        <v>2</v>
      </c>
      <c r="B349" s="1" t="s">
        <v>117</v>
      </c>
      <c r="C349" s="1" t="s">
        <v>767</v>
      </c>
      <c r="D349" s="1" t="s">
        <v>1302</v>
      </c>
      <c r="E349" s="1" t="s">
        <v>1501</v>
      </c>
      <c r="F349" s="1" t="s">
        <v>1743</v>
      </c>
      <c r="G349" s="2">
        <v>9065.35</v>
      </c>
      <c r="H349" s="2">
        <v>0</v>
      </c>
      <c r="I349" s="2">
        <v>0</v>
      </c>
      <c r="J349" s="2">
        <v>9391.61</v>
      </c>
      <c r="K349" s="2">
        <v>0</v>
      </c>
      <c r="L349" s="2">
        <v>0</v>
      </c>
      <c r="M349" s="2">
        <v>2620.84</v>
      </c>
      <c r="N349" s="2">
        <v>2794.56</v>
      </c>
      <c r="O349" s="2">
        <v>23872.36</v>
      </c>
      <c r="P349" s="2">
        <v>1804.28</v>
      </c>
      <c r="Q349" s="2">
        <v>3314.9</v>
      </c>
      <c r="R349" s="2">
        <v>0</v>
      </c>
      <c r="S349" s="2">
        <v>6010.01</v>
      </c>
      <c r="T349" s="2">
        <v>11129.19</v>
      </c>
      <c r="U349" s="2">
        <v>12743.17</v>
      </c>
    </row>
    <row r="350" spans="1:21" x14ac:dyDescent="0.2">
      <c r="A350" s="1" t="s">
        <v>2</v>
      </c>
      <c r="B350" s="1" t="s">
        <v>118</v>
      </c>
      <c r="C350" s="1" t="s">
        <v>768</v>
      </c>
      <c r="D350" s="1" t="s">
        <v>1302</v>
      </c>
      <c r="E350" s="1" t="s">
        <v>1358</v>
      </c>
      <c r="F350" s="1" t="s">
        <v>1601</v>
      </c>
      <c r="G350" s="2">
        <v>19836.95</v>
      </c>
      <c r="H350" s="2">
        <v>0</v>
      </c>
      <c r="I350" s="2">
        <v>0</v>
      </c>
      <c r="J350" s="2">
        <v>16079.96</v>
      </c>
      <c r="K350" s="2">
        <v>0</v>
      </c>
      <c r="L350" s="2">
        <v>0</v>
      </c>
      <c r="M350" s="2">
        <v>260.91000000000003</v>
      </c>
      <c r="N350" s="2">
        <v>2847.16</v>
      </c>
      <c r="O350" s="2">
        <v>39024.980000000003</v>
      </c>
      <c r="P350" s="2">
        <v>3950.86</v>
      </c>
      <c r="Q350" s="2">
        <v>7019.42</v>
      </c>
      <c r="R350" s="2">
        <v>0</v>
      </c>
      <c r="S350" s="2">
        <v>9927.6299999999992</v>
      </c>
      <c r="T350" s="2">
        <v>20897.91</v>
      </c>
      <c r="U350" s="2">
        <v>18127.07</v>
      </c>
    </row>
    <row r="351" spans="1:21" x14ac:dyDescent="0.2">
      <c r="A351" s="1" t="s">
        <v>2</v>
      </c>
      <c r="B351" s="1" t="s">
        <v>119</v>
      </c>
      <c r="C351" s="1" t="s">
        <v>769</v>
      </c>
      <c r="D351" s="1" t="s">
        <v>1302</v>
      </c>
      <c r="E351" s="1" t="s">
        <v>1352</v>
      </c>
      <c r="F351" s="1" t="s">
        <v>1595</v>
      </c>
      <c r="G351" s="2">
        <v>24745.41</v>
      </c>
      <c r="H351" s="2">
        <v>0</v>
      </c>
      <c r="I351" s="2">
        <v>0</v>
      </c>
      <c r="J351" s="2">
        <v>20058.78</v>
      </c>
      <c r="K351" s="2">
        <v>0</v>
      </c>
      <c r="L351" s="2">
        <v>0</v>
      </c>
      <c r="M351" s="2">
        <v>0</v>
      </c>
      <c r="N351" s="2">
        <v>22955.27</v>
      </c>
      <c r="O351" s="2">
        <v>67759.460000000006</v>
      </c>
      <c r="P351" s="2">
        <v>4928.47</v>
      </c>
      <c r="Q351" s="2">
        <v>9122.83</v>
      </c>
      <c r="R351" s="2">
        <v>0</v>
      </c>
      <c r="S351" s="2">
        <v>9272.75</v>
      </c>
      <c r="T351" s="2">
        <v>23324.05</v>
      </c>
      <c r="U351" s="2">
        <v>44435.41</v>
      </c>
    </row>
    <row r="352" spans="1:21" x14ac:dyDescent="0.2">
      <c r="A352" s="1" t="s">
        <v>2</v>
      </c>
      <c r="B352" s="1" t="s">
        <v>120</v>
      </c>
      <c r="C352" s="1" t="s">
        <v>770</v>
      </c>
      <c r="D352" s="1" t="s">
        <v>1302</v>
      </c>
      <c r="E352" s="1" t="s">
        <v>1502</v>
      </c>
      <c r="F352" s="1" t="s">
        <v>1744</v>
      </c>
      <c r="G352" s="2">
        <v>9346.0499999999993</v>
      </c>
      <c r="H352" s="2">
        <v>0</v>
      </c>
      <c r="I352" s="2">
        <v>0</v>
      </c>
      <c r="J352" s="2">
        <v>9833.67</v>
      </c>
      <c r="K352" s="2">
        <v>0</v>
      </c>
      <c r="L352" s="2">
        <v>0</v>
      </c>
      <c r="M352" s="2">
        <v>2982</v>
      </c>
      <c r="N352" s="2">
        <v>2731.92</v>
      </c>
      <c r="O352" s="2">
        <v>24893.64</v>
      </c>
      <c r="P352" s="2">
        <v>1860.15</v>
      </c>
      <c r="Q352" s="2">
        <v>3844.21</v>
      </c>
      <c r="R352" s="2">
        <v>0</v>
      </c>
      <c r="S352" s="2">
        <v>7577.04</v>
      </c>
      <c r="T352" s="2">
        <v>13281.4</v>
      </c>
      <c r="U352" s="2">
        <v>11612.24</v>
      </c>
    </row>
    <row r="353" spans="1:21" ht="25.5" x14ac:dyDescent="0.2">
      <c r="A353" s="1" t="s">
        <v>2</v>
      </c>
      <c r="B353" s="1" t="s">
        <v>121</v>
      </c>
      <c r="C353" s="1" t="s">
        <v>771</v>
      </c>
      <c r="D353" s="1" t="s">
        <v>1302</v>
      </c>
      <c r="E353" s="1" t="s">
        <v>1488</v>
      </c>
      <c r="F353" s="1" t="s">
        <v>1731</v>
      </c>
      <c r="G353" s="2">
        <v>3213.6</v>
      </c>
      <c r="H353" s="2">
        <v>0</v>
      </c>
      <c r="I353" s="2">
        <v>0</v>
      </c>
      <c r="J353" s="2">
        <v>1071.2</v>
      </c>
      <c r="K353" s="2">
        <v>0</v>
      </c>
      <c r="L353" s="2">
        <v>0</v>
      </c>
      <c r="M353" s="2">
        <v>0</v>
      </c>
      <c r="N353" s="2">
        <v>1700</v>
      </c>
      <c r="O353" s="2">
        <v>5984.8</v>
      </c>
      <c r="P353" s="2">
        <v>471.33</v>
      </c>
      <c r="Q353" s="2">
        <v>74.22</v>
      </c>
      <c r="R353" s="2">
        <v>0</v>
      </c>
      <c r="S353" s="2">
        <v>0</v>
      </c>
      <c r="T353" s="2">
        <v>545.54999999999995</v>
      </c>
      <c r="U353" s="2">
        <v>5439.25</v>
      </c>
    </row>
    <row r="354" spans="1:21" x14ac:dyDescent="0.2">
      <c r="A354" s="1" t="s">
        <v>2</v>
      </c>
      <c r="B354" s="1" t="s">
        <v>122</v>
      </c>
      <c r="C354" s="1" t="s">
        <v>772</v>
      </c>
      <c r="D354" s="1" t="s">
        <v>1302</v>
      </c>
      <c r="E354" s="1" t="s">
        <v>1496</v>
      </c>
      <c r="F354" s="1" t="s">
        <v>1738</v>
      </c>
      <c r="G354" s="2">
        <v>16480.66</v>
      </c>
      <c r="H354" s="2">
        <v>0</v>
      </c>
      <c r="I354" s="2">
        <v>0</v>
      </c>
      <c r="J354" s="2">
        <v>13260.62</v>
      </c>
      <c r="K354" s="2">
        <v>270.8</v>
      </c>
      <c r="L354" s="2">
        <v>0</v>
      </c>
      <c r="M354" s="2">
        <v>0</v>
      </c>
      <c r="N354" s="2">
        <v>2883.15</v>
      </c>
      <c r="O354" s="2">
        <v>32895.230000000003</v>
      </c>
      <c r="P354" s="2">
        <v>3271.54</v>
      </c>
      <c r="Q354" s="2">
        <v>5614.93</v>
      </c>
      <c r="R354" s="2">
        <v>0</v>
      </c>
      <c r="S354" s="2">
        <v>7815.67</v>
      </c>
      <c r="T354" s="2">
        <v>16702.14</v>
      </c>
      <c r="U354" s="2">
        <v>16193.09</v>
      </c>
    </row>
    <row r="355" spans="1:21" ht="25.5" x14ac:dyDescent="0.2">
      <c r="A355" s="1" t="s">
        <v>2</v>
      </c>
      <c r="B355" s="1" t="s">
        <v>123</v>
      </c>
      <c r="C355" s="1" t="s">
        <v>773</v>
      </c>
      <c r="D355" s="1" t="s">
        <v>1302</v>
      </c>
      <c r="E355" s="1" t="s">
        <v>1336</v>
      </c>
      <c r="F355" s="1" t="s">
        <v>1579</v>
      </c>
      <c r="G355" s="2">
        <v>5993.69</v>
      </c>
      <c r="H355" s="2">
        <v>0</v>
      </c>
      <c r="I355" s="2">
        <v>0</v>
      </c>
      <c r="J355" s="2">
        <v>4822.63</v>
      </c>
      <c r="K355" s="2">
        <v>0</v>
      </c>
      <c r="L355" s="2">
        <v>0</v>
      </c>
      <c r="M355" s="2">
        <v>0</v>
      </c>
      <c r="N355" s="2">
        <v>4848.37</v>
      </c>
      <c r="O355" s="2">
        <v>15664.69</v>
      </c>
      <c r="P355" s="2">
        <v>1189.8</v>
      </c>
      <c r="Q355" s="2">
        <v>832.4</v>
      </c>
      <c r="R355" s="2">
        <v>0</v>
      </c>
      <c r="S355" s="2">
        <v>3016.91</v>
      </c>
      <c r="T355" s="2">
        <v>5039.1099999999997</v>
      </c>
      <c r="U355" s="2">
        <v>10625.58</v>
      </c>
    </row>
    <row r="356" spans="1:21" x14ac:dyDescent="0.2">
      <c r="A356" s="1" t="s">
        <v>2</v>
      </c>
      <c r="B356" s="1" t="s">
        <v>124</v>
      </c>
      <c r="C356" s="1" t="s">
        <v>774</v>
      </c>
      <c r="D356" s="1" t="s">
        <v>1302</v>
      </c>
      <c r="E356" s="1" t="s">
        <v>1402</v>
      </c>
      <c r="F356" s="1" t="s">
        <v>1645</v>
      </c>
      <c r="G356" s="2">
        <v>19086.7</v>
      </c>
      <c r="H356" s="2">
        <v>0</v>
      </c>
      <c r="I356" s="2">
        <v>0</v>
      </c>
      <c r="J356" s="2">
        <v>17431.55</v>
      </c>
      <c r="K356" s="2">
        <v>0</v>
      </c>
      <c r="L356" s="2">
        <v>0</v>
      </c>
      <c r="M356" s="2">
        <v>6293.51</v>
      </c>
      <c r="N356" s="2">
        <v>3954.75</v>
      </c>
      <c r="O356" s="2">
        <v>46766.51</v>
      </c>
      <c r="P356" s="2">
        <v>3801.44</v>
      </c>
      <c r="Q356" s="2">
        <v>8884.85</v>
      </c>
      <c r="R356" s="2">
        <v>0</v>
      </c>
      <c r="S356" s="2">
        <v>9792.24</v>
      </c>
      <c r="T356" s="2">
        <v>22478.53</v>
      </c>
      <c r="U356" s="2">
        <v>24287.98</v>
      </c>
    </row>
    <row r="357" spans="1:21" x14ac:dyDescent="0.2">
      <c r="A357" s="1" t="s">
        <v>2</v>
      </c>
      <c r="B357" s="1" t="s">
        <v>125</v>
      </c>
      <c r="C357" s="1" t="s">
        <v>775</v>
      </c>
      <c r="D357" s="1" t="s">
        <v>1302</v>
      </c>
      <c r="E357" s="1" t="s">
        <v>1489</v>
      </c>
      <c r="F357" s="1" t="s">
        <v>1732</v>
      </c>
      <c r="G357" s="2">
        <v>7921.51</v>
      </c>
      <c r="H357" s="2">
        <v>0</v>
      </c>
      <c r="I357" s="2">
        <v>0</v>
      </c>
      <c r="J357" s="2">
        <v>6444.71</v>
      </c>
      <c r="K357" s="2">
        <v>122.32</v>
      </c>
      <c r="L357" s="2">
        <v>0</v>
      </c>
      <c r="M357" s="2">
        <v>0</v>
      </c>
      <c r="N357" s="2">
        <v>2662.89</v>
      </c>
      <c r="O357" s="2">
        <v>17151.43</v>
      </c>
      <c r="P357" s="2">
        <v>1580.29</v>
      </c>
      <c r="Q357" s="2">
        <v>1706.78</v>
      </c>
      <c r="R357" s="2">
        <v>0</v>
      </c>
      <c r="S357" s="2">
        <v>2858.72</v>
      </c>
      <c r="T357" s="2">
        <v>6145.79</v>
      </c>
      <c r="U357" s="2">
        <v>11005.64</v>
      </c>
    </row>
    <row r="358" spans="1:21" x14ac:dyDescent="0.2">
      <c r="A358" s="1" t="s">
        <v>2</v>
      </c>
      <c r="B358" s="1" t="s">
        <v>126</v>
      </c>
      <c r="C358" s="1" t="s">
        <v>776</v>
      </c>
      <c r="D358" s="1" t="s">
        <v>1302</v>
      </c>
      <c r="E358" s="1" t="s">
        <v>1471</v>
      </c>
      <c r="F358" s="1" t="s">
        <v>1714</v>
      </c>
      <c r="G358" s="2">
        <v>9346.0499999999993</v>
      </c>
      <c r="H358" s="2">
        <v>0</v>
      </c>
      <c r="I358" s="2">
        <v>0</v>
      </c>
      <c r="J358" s="2">
        <v>12102.98</v>
      </c>
      <c r="K358" s="2">
        <v>147.80000000000001</v>
      </c>
      <c r="L358" s="2">
        <v>0</v>
      </c>
      <c r="M358" s="2">
        <v>4848.7</v>
      </c>
      <c r="N358" s="2">
        <v>7918.57</v>
      </c>
      <c r="O358" s="2">
        <v>34364.1</v>
      </c>
      <c r="P358" s="2">
        <v>2359.39</v>
      </c>
      <c r="Q358" s="2">
        <v>4572.1400000000003</v>
      </c>
      <c r="R358" s="2">
        <v>0</v>
      </c>
      <c r="S358" s="2">
        <v>3524.54</v>
      </c>
      <c r="T358" s="2">
        <v>10456.07</v>
      </c>
      <c r="U358" s="2">
        <v>23908.03</v>
      </c>
    </row>
    <row r="359" spans="1:21" x14ac:dyDescent="0.2">
      <c r="A359" s="1" t="s">
        <v>2</v>
      </c>
      <c r="B359" s="1" t="s">
        <v>127</v>
      </c>
      <c r="C359" s="1" t="s">
        <v>777</v>
      </c>
      <c r="D359" s="1" t="s">
        <v>1302</v>
      </c>
      <c r="E359" s="1" t="s">
        <v>1322</v>
      </c>
      <c r="F359" s="1" t="s">
        <v>1565</v>
      </c>
      <c r="G359" s="2">
        <v>5993.69</v>
      </c>
      <c r="H359" s="2">
        <v>0</v>
      </c>
      <c r="I359" s="2">
        <v>0</v>
      </c>
      <c r="J359" s="2">
        <v>6269.42</v>
      </c>
      <c r="K359" s="2">
        <v>0</v>
      </c>
      <c r="L359" s="2">
        <v>0</v>
      </c>
      <c r="M359" s="2">
        <v>1701.01</v>
      </c>
      <c r="N359" s="2">
        <v>2650.7</v>
      </c>
      <c r="O359" s="2">
        <v>16614.82</v>
      </c>
      <c r="P359" s="2">
        <v>1189.8</v>
      </c>
      <c r="Q359" s="2">
        <v>1669.95</v>
      </c>
      <c r="R359" s="2">
        <v>0</v>
      </c>
      <c r="S359" s="2">
        <v>3407.61</v>
      </c>
      <c r="T359" s="2">
        <v>6267.36</v>
      </c>
      <c r="U359" s="2">
        <v>10347.459999999999</v>
      </c>
    </row>
    <row r="360" spans="1:21" x14ac:dyDescent="0.2">
      <c r="A360" s="1" t="s">
        <v>2</v>
      </c>
      <c r="B360" s="1" t="s">
        <v>128</v>
      </c>
      <c r="C360" s="1" t="s">
        <v>778</v>
      </c>
      <c r="D360" s="1" t="s">
        <v>1302</v>
      </c>
      <c r="E360" s="1" t="s">
        <v>1502</v>
      </c>
      <c r="F360" s="1" t="s">
        <v>1744</v>
      </c>
      <c r="G360" s="2">
        <v>15695.89</v>
      </c>
      <c r="H360" s="2">
        <v>0</v>
      </c>
      <c r="I360" s="2">
        <v>0</v>
      </c>
      <c r="J360" s="2">
        <v>12629.16</v>
      </c>
      <c r="K360" s="2">
        <v>0</v>
      </c>
      <c r="L360" s="2">
        <v>0</v>
      </c>
      <c r="M360" s="2">
        <v>0</v>
      </c>
      <c r="N360" s="2">
        <v>2847.27</v>
      </c>
      <c r="O360" s="2">
        <v>31172.32</v>
      </c>
      <c r="P360" s="2">
        <v>3115.76</v>
      </c>
      <c r="Q360" s="2">
        <v>5193.84</v>
      </c>
      <c r="R360" s="2">
        <v>0</v>
      </c>
      <c r="S360" s="2">
        <v>6062.72</v>
      </c>
      <c r="T360" s="2">
        <v>14372.32</v>
      </c>
      <c r="U360" s="2">
        <v>16800</v>
      </c>
    </row>
    <row r="361" spans="1:21" x14ac:dyDescent="0.2">
      <c r="A361" s="1" t="s">
        <v>2</v>
      </c>
      <c r="B361" s="1" t="s">
        <v>129</v>
      </c>
      <c r="C361" s="1" t="s">
        <v>779</v>
      </c>
      <c r="D361" s="1" t="s">
        <v>1302</v>
      </c>
      <c r="E361" s="1" t="s">
        <v>1503</v>
      </c>
      <c r="F361" s="1" t="s">
        <v>1745</v>
      </c>
      <c r="G361" s="2">
        <v>10301.89</v>
      </c>
      <c r="H361" s="2">
        <v>0</v>
      </c>
      <c r="I361" s="2">
        <v>0</v>
      </c>
      <c r="J361" s="2">
        <v>10775.8</v>
      </c>
      <c r="K361" s="2">
        <v>0</v>
      </c>
      <c r="L361" s="2">
        <v>0</v>
      </c>
      <c r="M361" s="2">
        <v>2486.7199999999998</v>
      </c>
      <c r="N361" s="2">
        <v>2738.33</v>
      </c>
      <c r="O361" s="2">
        <v>26302.74</v>
      </c>
      <c r="P361" s="2">
        <v>2045.01</v>
      </c>
      <c r="Q361" s="2">
        <v>4074.84</v>
      </c>
      <c r="R361" s="2">
        <v>0</v>
      </c>
      <c r="S361" s="2">
        <v>6869.96</v>
      </c>
      <c r="T361" s="2">
        <v>12989.81</v>
      </c>
      <c r="U361" s="2">
        <v>13312.93</v>
      </c>
    </row>
    <row r="362" spans="1:21" x14ac:dyDescent="0.2">
      <c r="A362" s="1" t="s">
        <v>2</v>
      </c>
      <c r="B362" s="1" t="s">
        <v>130</v>
      </c>
      <c r="C362" s="1" t="s">
        <v>780</v>
      </c>
      <c r="D362" s="1" t="s">
        <v>1302</v>
      </c>
      <c r="E362" s="1" t="s">
        <v>1490</v>
      </c>
      <c r="F362" s="1" t="s">
        <v>1733</v>
      </c>
      <c r="G362" s="2">
        <v>19086.7</v>
      </c>
      <c r="H362" s="2">
        <v>0</v>
      </c>
      <c r="I362" s="2">
        <v>0</v>
      </c>
      <c r="J362" s="2">
        <v>18566.150000000001</v>
      </c>
      <c r="K362" s="2">
        <v>0</v>
      </c>
      <c r="L362" s="2">
        <v>0</v>
      </c>
      <c r="M362" s="2">
        <v>3094.36</v>
      </c>
      <c r="N362" s="2">
        <v>3575.15</v>
      </c>
      <c r="O362" s="2">
        <v>44322.36</v>
      </c>
      <c r="P362" s="2">
        <v>3801.44</v>
      </c>
      <c r="Q362" s="2">
        <v>8421.3700000000008</v>
      </c>
      <c r="R362" s="2">
        <v>0</v>
      </c>
      <c r="S362" s="2">
        <v>8900.48</v>
      </c>
      <c r="T362" s="2">
        <v>21123.29</v>
      </c>
      <c r="U362" s="2">
        <v>23199.07</v>
      </c>
    </row>
    <row r="363" spans="1:21" x14ac:dyDescent="0.2">
      <c r="A363" s="1" t="s">
        <v>2</v>
      </c>
      <c r="B363" s="1" t="s">
        <v>131</v>
      </c>
      <c r="C363" s="1" t="s">
        <v>781</v>
      </c>
      <c r="D363" s="1" t="s">
        <v>1302</v>
      </c>
      <c r="E363" s="1" t="s">
        <v>1502</v>
      </c>
      <c r="F363" s="1" t="s">
        <v>1744</v>
      </c>
      <c r="G363" s="2">
        <v>16480.66</v>
      </c>
      <c r="H363" s="2">
        <v>0</v>
      </c>
      <c r="I363" s="2">
        <v>0</v>
      </c>
      <c r="J363" s="2">
        <v>13260.62</v>
      </c>
      <c r="K363" s="2">
        <v>0</v>
      </c>
      <c r="L363" s="2">
        <v>0</v>
      </c>
      <c r="M363" s="2">
        <v>3767.01</v>
      </c>
      <c r="N363" s="2">
        <v>3053.78</v>
      </c>
      <c r="O363" s="2">
        <v>36562.07</v>
      </c>
      <c r="P363" s="2">
        <v>3271.54</v>
      </c>
      <c r="Q363" s="2">
        <v>6159.29</v>
      </c>
      <c r="R363" s="2">
        <v>0</v>
      </c>
      <c r="S363" s="2">
        <v>7943.89</v>
      </c>
      <c r="T363" s="2">
        <v>17374.72</v>
      </c>
      <c r="U363" s="2">
        <v>19187.349999999999</v>
      </c>
    </row>
    <row r="364" spans="1:21" x14ac:dyDescent="0.2">
      <c r="A364" s="1" t="s">
        <v>2</v>
      </c>
      <c r="B364" s="1" t="s">
        <v>132</v>
      </c>
      <c r="C364" s="1" t="s">
        <v>782</v>
      </c>
      <c r="D364" s="1" t="s">
        <v>1302</v>
      </c>
      <c r="E364" s="1" t="s">
        <v>1380</v>
      </c>
      <c r="F364" s="1" t="s">
        <v>1623</v>
      </c>
      <c r="G364" s="2">
        <v>19086.7</v>
      </c>
      <c r="H364" s="2">
        <v>0</v>
      </c>
      <c r="I364" s="2">
        <v>0</v>
      </c>
      <c r="J364" s="2">
        <v>15471.79</v>
      </c>
      <c r="K364" s="2">
        <v>0</v>
      </c>
      <c r="L364" s="2">
        <v>0</v>
      </c>
      <c r="M364" s="2">
        <v>0</v>
      </c>
      <c r="N364" s="2">
        <v>2622.97</v>
      </c>
      <c r="O364" s="2">
        <v>37181.46</v>
      </c>
      <c r="P364" s="2">
        <v>3801.44</v>
      </c>
      <c r="Q364" s="2">
        <v>6510.92</v>
      </c>
      <c r="R364" s="2">
        <v>0</v>
      </c>
      <c r="S364" s="2">
        <v>7956.34</v>
      </c>
      <c r="T364" s="2">
        <v>18268.7</v>
      </c>
      <c r="U364" s="2">
        <v>18912.759999999998</v>
      </c>
    </row>
    <row r="365" spans="1:21" x14ac:dyDescent="0.2">
      <c r="A365" s="1" t="s">
        <v>2</v>
      </c>
      <c r="B365" s="1" t="s">
        <v>133</v>
      </c>
      <c r="C365" s="1" t="s">
        <v>783</v>
      </c>
      <c r="D365" s="1" t="s">
        <v>1302</v>
      </c>
      <c r="E365" s="1" t="s">
        <v>1504</v>
      </c>
      <c r="F365" s="1" t="s">
        <v>1746</v>
      </c>
      <c r="G365" s="2">
        <v>10301.89</v>
      </c>
      <c r="H365" s="2">
        <v>0</v>
      </c>
      <c r="I365" s="2">
        <v>0</v>
      </c>
      <c r="J365" s="2">
        <v>8289.08</v>
      </c>
      <c r="K365" s="2">
        <v>0</v>
      </c>
      <c r="L365" s="2">
        <v>0</v>
      </c>
      <c r="M365" s="2">
        <v>0</v>
      </c>
      <c r="N365" s="2">
        <v>2768.16</v>
      </c>
      <c r="O365" s="2">
        <v>21359.13</v>
      </c>
      <c r="P365" s="2">
        <v>2045.01</v>
      </c>
      <c r="Q365" s="2">
        <v>2602.87</v>
      </c>
      <c r="R365" s="2">
        <v>0</v>
      </c>
      <c r="S365" s="2">
        <v>5613.28</v>
      </c>
      <c r="T365" s="2">
        <v>10261.16</v>
      </c>
      <c r="U365" s="2">
        <v>11097.97</v>
      </c>
    </row>
    <row r="366" spans="1:21" ht="25.5" x14ac:dyDescent="0.2">
      <c r="A366" s="1" t="s">
        <v>2</v>
      </c>
      <c r="B366" s="1" t="s">
        <v>134</v>
      </c>
      <c r="C366" s="1" t="s">
        <v>784</v>
      </c>
      <c r="D366" s="1" t="s">
        <v>1302</v>
      </c>
      <c r="E366" s="1" t="s">
        <v>1336</v>
      </c>
      <c r="F366" s="1" t="s">
        <v>1579</v>
      </c>
      <c r="G366" s="2">
        <v>9065.35</v>
      </c>
      <c r="H366" s="2">
        <v>0</v>
      </c>
      <c r="I366" s="2">
        <v>0</v>
      </c>
      <c r="J366" s="2">
        <v>11005.79</v>
      </c>
      <c r="K366" s="2">
        <v>0</v>
      </c>
      <c r="L366" s="2">
        <v>0</v>
      </c>
      <c r="M366" s="2">
        <v>4963.74</v>
      </c>
      <c r="N366" s="2">
        <v>2600.5300000000002</v>
      </c>
      <c r="O366" s="2">
        <v>27635.41</v>
      </c>
      <c r="P366" s="2">
        <v>1804.28</v>
      </c>
      <c r="Q366" s="2">
        <v>4649.6899999999996</v>
      </c>
      <c r="R366" s="2">
        <v>0</v>
      </c>
      <c r="S366" s="2">
        <v>5017.9799999999996</v>
      </c>
      <c r="T366" s="2">
        <v>11471.95</v>
      </c>
      <c r="U366" s="2">
        <v>16163.46</v>
      </c>
    </row>
    <row r="367" spans="1:21" x14ac:dyDescent="0.2">
      <c r="A367" s="1" t="s">
        <v>2</v>
      </c>
      <c r="B367" s="1" t="s">
        <v>135</v>
      </c>
      <c r="C367" s="1" t="s">
        <v>785</v>
      </c>
      <c r="D367" s="1" t="s">
        <v>1302</v>
      </c>
      <c r="E367" s="1" t="s">
        <v>1476</v>
      </c>
      <c r="F367" s="1" t="s">
        <v>1719</v>
      </c>
      <c r="G367" s="2">
        <v>7475.24</v>
      </c>
      <c r="H367" s="2">
        <v>0</v>
      </c>
      <c r="I367" s="2">
        <v>0</v>
      </c>
      <c r="J367" s="2">
        <v>6081.64</v>
      </c>
      <c r="K367" s="2">
        <v>0</v>
      </c>
      <c r="L367" s="2">
        <v>0</v>
      </c>
      <c r="M367" s="2">
        <v>0</v>
      </c>
      <c r="N367" s="2">
        <v>3250.86</v>
      </c>
      <c r="O367" s="2">
        <v>16807.740000000002</v>
      </c>
      <c r="P367" s="2">
        <v>1491.26</v>
      </c>
      <c r="Q367" s="2">
        <v>1579.32</v>
      </c>
      <c r="R367" s="2">
        <v>0</v>
      </c>
      <c r="S367" s="2">
        <v>3828.75</v>
      </c>
      <c r="T367" s="2">
        <v>6899.33</v>
      </c>
      <c r="U367" s="2">
        <v>9908.41</v>
      </c>
    </row>
    <row r="368" spans="1:21" ht="25.5" x14ac:dyDescent="0.2">
      <c r="A368" s="1" t="s">
        <v>2</v>
      </c>
      <c r="B368" s="1" t="s">
        <v>136</v>
      </c>
      <c r="C368" s="1" t="s">
        <v>786</v>
      </c>
      <c r="D368" s="1" t="s">
        <v>1302</v>
      </c>
      <c r="E368" s="1" t="s">
        <v>1342</v>
      </c>
      <c r="F368" s="1" t="s">
        <v>1585</v>
      </c>
      <c r="G368" s="2">
        <v>21586.61</v>
      </c>
      <c r="H368" s="2">
        <v>0</v>
      </c>
      <c r="I368" s="2">
        <v>0</v>
      </c>
      <c r="J368" s="2">
        <v>17368.93</v>
      </c>
      <c r="K368" s="2">
        <v>0</v>
      </c>
      <c r="L368" s="2">
        <v>0</v>
      </c>
      <c r="M368" s="2">
        <v>0</v>
      </c>
      <c r="N368" s="2">
        <v>2692.35</v>
      </c>
      <c r="O368" s="2">
        <v>41647.89</v>
      </c>
      <c r="P368" s="2">
        <v>4285.1099999999997</v>
      </c>
      <c r="Q368" s="2">
        <v>7795.65</v>
      </c>
      <c r="R368" s="2">
        <v>0</v>
      </c>
      <c r="S368" s="2">
        <v>8329.81</v>
      </c>
      <c r="T368" s="2">
        <v>20410.57</v>
      </c>
      <c r="U368" s="2">
        <v>21237.32</v>
      </c>
    </row>
    <row r="369" spans="1:21" x14ac:dyDescent="0.2">
      <c r="A369" s="1" t="s">
        <v>2</v>
      </c>
      <c r="B369" s="1" t="s">
        <v>137</v>
      </c>
      <c r="C369" s="1" t="s">
        <v>787</v>
      </c>
      <c r="D369" s="1" t="s">
        <v>1302</v>
      </c>
      <c r="E369" s="1" t="s">
        <v>1477</v>
      </c>
      <c r="F369" s="1" t="s">
        <v>1720</v>
      </c>
      <c r="G369" s="2">
        <v>8793.09</v>
      </c>
      <c r="H369" s="2">
        <v>0</v>
      </c>
      <c r="I369" s="2">
        <v>0</v>
      </c>
      <c r="J369" s="2">
        <v>7116.83</v>
      </c>
      <c r="K369" s="2">
        <v>0</v>
      </c>
      <c r="L369" s="2">
        <v>0</v>
      </c>
      <c r="M369" s="2">
        <v>201.61</v>
      </c>
      <c r="N369" s="2">
        <v>3405.6</v>
      </c>
      <c r="O369" s="2">
        <v>19517.13</v>
      </c>
      <c r="P369" s="2">
        <v>1750.09</v>
      </c>
      <c r="Q369" s="2">
        <v>1897.85</v>
      </c>
      <c r="R369" s="2">
        <v>0</v>
      </c>
      <c r="S369" s="2">
        <v>4431.83</v>
      </c>
      <c r="T369" s="2">
        <v>8079.77</v>
      </c>
      <c r="U369" s="2">
        <v>11437.36</v>
      </c>
    </row>
    <row r="370" spans="1:21" x14ac:dyDescent="0.2">
      <c r="A370" s="1" t="s">
        <v>2</v>
      </c>
      <c r="B370" s="1" t="s">
        <v>138</v>
      </c>
      <c r="C370" s="1" t="s">
        <v>788</v>
      </c>
      <c r="D370" s="1" t="s">
        <v>1302</v>
      </c>
      <c r="E370" s="1" t="s">
        <v>1495</v>
      </c>
      <c r="F370" s="1" t="s">
        <v>1737</v>
      </c>
      <c r="G370" s="2">
        <v>8858.59</v>
      </c>
      <c r="H370" s="2">
        <v>0</v>
      </c>
      <c r="I370" s="2">
        <v>0</v>
      </c>
      <c r="J370" s="2">
        <v>7116.83</v>
      </c>
      <c r="K370" s="2">
        <v>143.36000000000001</v>
      </c>
      <c r="L370" s="2">
        <v>0</v>
      </c>
      <c r="M370" s="2">
        <v>1708.04</v>
      </c>
      <c r="N370" s="2">
        <v>2491.94</v>
      </c>
      <c r="O370" s="2">
        <v>20318.759999999998</v>
      </c>
      <c r="P370" s="2">
        <v>1757.29</v>
      </c>
      <c r="Q370" s="2">
        <v>2680.4</v>
      </c>
      <c r="R370" s="2">
        <v>0</v>
      </c>
      <c r="S370" s="2">
        <v>3713.72</v>
      </c>
      <c r="T370" s="2">
        <v>8151.41</v>
      </c>
      <c r="U370" s="2">
        <v>12167.35</v>
      </c>
    </row>
    <row r="371" spans="1:21" x14ac:dyDescent="0.2">
      <c r="A371" s="1" t="s">
        <v>2</v>
      </c>
      <c r="B371" s="1" t="s">
        <v>139</v>
      </c>
      <c r="C371" s="1" t="s">
        <v>789</v>
      </c>
      <c r="D371" s="1" t="s">
        <v>1302</v>
      </c>
      <c r="E371" s="1" t="s">
        <v>1476</v>
      </c>
      <c r="F371" s="1" t="s">
        <v>1719</v>
      </c>
      <c r="G371" s="2">
        <v>9065.35</v>
      </c>
      <c r="H371" s="2">
        <v>0</v>
      </c>
      <c r="I371" s="2">
        <v>0</v>
      </c>
      <c r="J371" s="2">
        <v>7337.19</v>
      </c>
      <c r="K371" s="2">
        <v>0</v>
      </c>
      <c r="L371" s="2">
        <v>0</v>
      </c>
      <c r="M371" s="2">
        <v>0</v>
      </c>
      <c r="N371" s="2">
        <v>2481.34</v>
      </c>
      <c r="O371" s="2">
        <v>18883.88</v>
      </c>
      <c r="P371" s="2">
        <v>1804.28</v>
      </c>
      <c r="Q371" s="2">
        <v>2275.8000000000002</v>
      </c>
      <c r="R371" s="2">
        <v>0</v>
      </c>
      <c r="S371" s="2">
        <v>4628.6899999999996</v>
      </c>
      <c r="T371" s="2">
        <v>8708.77</v>
      </c>
      <c r="U371" s="2">
        <v>10175.11</v>
      </c>
    </row>
    <row r="372" spans="1:21" x14ac:dyDescent="0.2">
      <c r="A372" s="1" t="s">
        <v>2</v>
      </c>
      <c r="B372" s="1" t="s">
        <v>140</v>
      </c>
      <c r="C372" s="1" t="s">
        <v>790</v>
      </c>
      <c r="D372" s="1" t="s">
        <v>1302</v>
      </c>
      <c r="E372" s="1" t="s">
        <v>1327</v>
      </c>
      <c r="F372" s="1" t="s">
        <v>1570</v>
      </c>
      <c r="G372" s="2">
        <v>13893.36</v>
      </c>
      <c r="H372" s="2">
        <v>1513.21</v>
      </c>
      <c r="I372" s="2">
        <v>0</v>
      </c>
      <c r="J372" s="2">
        <v>18088.07</v>
      </c>
      <c r="K372" s="2">
        <v>0</v>
      </c>
      <c r="L372" s="2">
        <v>0</v>
      </c>
      <c r="M372" s="2">
        <v>7280.81</v>
      </c>
      <c r="N372" s="2">
        <v>2967.31</v>
      </c>
      <c r="O372" s="2">
        <v>43742.76</v>
      </c>
      <c r="P372" s="2">
        <v>3065.94</v>
      </c>
      <c r="Q372" s="2">
        <v>8631.39</v>
      </c>
      <c r="R372" s="2">
        <v>0</v>
      </c>
      <c r="S372" s="2">
        <v>12727.76</v>
      </c>
      <c r="T372" s="2">
        <v>24425.09</v>
      </c>
      <c r="U372" s="2">
        <v>19317.669999999998</v>
      </c>
    </row>
    <row r="373" spans="1:21" x14ac:dyDescent="0.2">
      <c r="A373" s="1" t="s">
        <v>2</v>
      </c>
      <c r="B373" s="1" t="s">
        <v>141</v>
      </c>
      <c r="C373" s="1" t="s">
        <v>791</v>
      </c>
      <c r="D373" s="1" t="s">
        <v>1302</v>
      </c>
      <c r="E373" s="1" t="s">
        <v>1344</v>
      </c>
      <c r="F373" s="1" t="s">
        <v>1587</v>
      </c>
      <c r="G373" s="2">
        <v>20936.32</v>
      </c>
      <c r="H373" s="2">
        <v>0</v>
      </c>
      <c r="I373" s="2">
        <v>0</v>
      </c>
      <c r="J373" s="2">
        <v>20061.669999999998</v>
      </c>
      <c r="K373" s="2">
        <v>0</v>
      </c>
      <c r="L373" s="2">
        <v>0</v>
      </c>
      <c r="M373" s="2">
        <v>13148.34</v>
      </c>
      <c r="N373" s="2">
        <v>4146.08</v>
      </c>
      <c r="O373" s="2">
        <v>58292.41</v>
      </c>
      <c r="P373" s="2">
        <v>4156.0200000000004</v>
      </c>
      <c r="Q373" s="2">
        <v>12008.62</v>
      </c>
      <c r="R373" s="2">
        <v>0</v>
      </c>
      <c r="S373" s="2">
        <v>10480.799999999999</v>
      </c>
      <c r="T373" s="2">
        <v>26645.439999999999</v>
      </c>
      <c r="U373" s="2">
        <v>31646.97</v>
      </c>
    </row>
    <row r="374" spans="1:21" x14ac:dyDescent="0.2">
      <c r="A374" s="1" t="s">
        <v>2</v>
      </c>
      <c r="B374" s="1" t="s">
        <v>142</v>
      </c>
      <c r="C374" s="1" t="s">
        <v>792</v>
      </c>
      <c r="D374" s="1" t="s">
        <v>1302</v>
      </c>
      <c r="E374" s="1" t="s">
        <v>1496</v>
      </c>
      <c r="F374" s="1" t="s">
        <v>1738</v>
      </c>
      <c r="G374" s="2">
        <v>9401.2000000000007</v>
      </c>
      <c r="H374" s="2">
        <v>0</v>
      </c>
      <c r="I374" s="2">
        <v>0</v>
      </c>
      <c r="J374" s="2">
        <v>7564.36</v>
      </c>
      <c r="K374" s="2">
        <v>0</v>
      </c>
      <c r="L374" s="2">
        <v>0</v>
      </c>
      <c r="M374" s="2">
        <v>8886.6</v>
      </c>
      <c r="N374" s="2">
        <v>10106.59</v>
      </c>
      <c r="O374" s="2">
        <v>35958.75</v>
      </c>
      <c r="P374" s="2">
        <v>1866.21</v>
      </c>
      <c r="Q374" s="2">
        <v>4857.42</v>
      </c>
      <c r="R374" s="2">
        <v>0</v>
      </c>
      <c r="S374" s="2">
        <v>3555.68</v>
      </c>
      <c r="T374" s="2">
        <v>10279.31</v>
      </c>
      <c r="U374" s="2">
        <v>25679.439999999999</v>
      </c>
    </row>
    <row r="375" spans="1:21" x14ac:dyDescent="0.2">
      <c r="A375" s="1" t="s">
        <v>2</v>
      </c>
      <c r="B375" s="1" t="s">
        <v>143</v>
      </c>
      <c r="C375" s="1" t="s">
        <v>793</v>
      </c>
      <c r="D375" s="1" t="s">
        <v>1302</v>
      </c>
      <c r="E375" s="1" t="s">
        <v>1353</v>
      </c>
      <c r="F375" s="1" t="s">
        <v>1596</v>
      </c>
      <c r="G375" s="2">
        <v>19836.95</v>
      </c>
      <c r="H375" s="2">
        <v>0</v>
      </c>
      <c r="I375" s="2">
        <v>0</v>
      </c>
      <c r="J375" s="2">
        <v>16079.96</v>
      </c>
      <c r="K375" s="2">
        <v>0</v>
      </c>
      <c r="L375" s="2">
        <v>0</v>
      </c>
      <c r="M375" s="2">
        <v>4972.8</v>
      </c>
      <c r="N375" s="2">
        <v>2675.7</v>
      </c>
      <c r="O375" s="2">
        <v>43565.41</v>
      </c>
      <c r="P375" s="2">
        <v>3950.86</v>
      </c>
      <c r="Q375" s="2">
        <v>8419.4599999999991</v>
      </c>
      <c r="R375" s="2">
        <v>0</v>
      </c>
      <c r="S375" s="2">
        <v>9686.5</v>
      </c>
      <c r="T375" s="2">
        <v>22056.82</v>
      </c>
      <c r="U375" s="2">
        <v>21508.59</v>
      </c>
    </row>
    <row r="376" spans="1:21" x14ac:dyDescent="0.2">
      <c r="A376" s="1" t="s">
        <v>2</v>
      </c>
      <c r="B376" s="1" t="s">
        <v>144</v>
      </c>
      <c r="C376" s="1" t="s">
        <v>794</v>
      </c>
      <c r="D376" s="1" t="s">
        <v>1302</v>
      </c>
      <c r="E376" s="1" t="s">
        <v>1471</v>
      </c>
      <c r="F376" s="1" t="s">
        <v>1714</v>
      </c>
      <c r="G376" s="2">
        <v>10241.48</v>
      </c>
      <c r="H376" s="2">
        <v>0</v>
      </c>
      <c r="I376" s="2">
        <v>0</v>
      </c>
      <c r="J376" s="2">
        <v>8289.08</v>
      </c>
      <c r="K376" s="2">
        <v>0</v>
      </c>
      <c r="L376" s="2">
        <v>0</v>
      </c>
      <c r="M376" s="2">
        <v>2388.09</v>
      </c>
      <c r="N376" s="2">
        <v>2529.94</v>
      </c>
      <c r="O376" s="2">
        <v>23448.59</v>
      </c>
      <c r="P376" s="2">
        <v>2038.36</v>
      </c>
      <c r="Q376" s="2">
        <v>3244.81</v>
      </c>
      <c r="R376" s="2">
        <v>0</v>
      </c>
      <c r="S376" s="2">
        <v>6410.25</v>
      </c>
      <c r="T376" s="2">
        <v>11693.42</v>
      </c>
      <c r="U376" s="2">
        <v>11755.17</v>
      </c>
    </row>
    <row r="377" spans="1:21" x14ac:dyDescent="0.2">
      <c r="A377" s="1" t="s">
        <v>2</v>
      </c>
      <c r="B377" s="1" t="s">
        <v>145</v>
      </c>
      <c r="C377" s="1" t="s">
        <v>795</v>
      </c>
      <c r="D377" s="1" t="s">
        <v>1302</v>
      </c>
      <c r="E377" s="1" t="s">
        <v>1505</v>
      </c>
      <c r="F377" s="1" t="s">
        <v>1505</v>
      </c>
      <c r="G377" s="2">
        <v>10585.77</v>
      </c>
      <c r="H377" s="2">
        <v>529.27</v>
      </c>
      <c r="I377" s="2">
        <v>0</v>
      </c>
      <c r="J377" s="2">
        <v>9042.89</v>
      </c>
      <c r="K377" s="2">
        <v>171.64</v>
      </c>
      <c r="L377" s="2">
        <v>0</v>
      </c>
      <c r="M377" s="2">
        <v>0</v>
      </c>
      <c r="N377" s="2">
        <v>3312.1</v>
      </c>
      <c r="O377" s="2">
        <v>23641.67</v>
      </c>
      <c r="P377" s="2">
        <v>2217.37</v>
      </c>
      <c r="Q377" s="2">
        <v>3242.14</v>
      </c>
      <c r="R377" s="2">
        <v>0</v>
      </c>
      <c r="S377" s="2">
        <v>4011.21</v>
      </c>
      <c r="T377" s="2">
        <v>9470.7199999999993</v>
      </c>
      <c r="U377" s="2">
        <v>14170.95</v>
      </c>
    </row>
    <row r="378" spans="1:21" x14ac:dyDescent="0.2">
      <c r="A378" s="1" t="s">
        <v>2</v>
      </c>
      <c r="B378" s="1" t="s">
        <v>146</v>
      </c>
      <c r="C378" s="1" t="s">
        <v>796</v>
      </c>
      <c r="D378" s="1" t="s">
        <v>1302</v>
      </c>
      <c r="E378" s="1" t="s">
        <v>1392</v>
      </c>
      <c r="F378" s="1" t="s">
        <v>1635</v>
      </c>
      <c r="G378" s="2">
        <v>19984.68</v>
      </c>
      <c r="H378" s="2">
        <v>0</v>
      </c>
      <c r="I378" s="2">
        <v>0</v>
      </c>
      <c r="J378" s="2">
        <v>16079.96</v>
      </c>
      <c r="K378" s="2">
        <v>325.85000000000002</v>
      </c>
      <c r="L378" s="2">
        <v>0</v>
      </c>
      <c r="M378" s="2">
        <v>2787.77</v>
      </c>
      <c r="N378" s="2">
        <v>3142.63</v>
      </c>
      <c r="O378" s="2">
        <v>42320.89</v>
      </c>
      <c r="P378" s="2">
        <v>3967.11</v>
      </c>
      <c r="Q378" s="2">
        <v>7944.35</v>
      </c>
      <c r="R378" s="2">
        <v>0</v>
      </c>
      <c r="S378" s="2">
        <v>8609.77</v>
      </c>
      <c r="T378" s="2">
        <v>20521.23</v>
      </c>
      <c r="U378" s="2">
        <v>21799.66</v>
      </c>
    </row>
    <row r="379" spans="1:21" x14ac:dyDescent="0.2">
      <c r="A379" s="1" t="s">
        <v>2</v>
      </c>
      <c r="B379" s="1" t="s">
        <v>147</v>
      </c>
      <c r="C379" s="1" t="s">
        <v>797</v>
      </c>
      <c r="D379" s="1" t="s">
        <v>1302</v>
      </c>
      <c r="E379" s="1" t="s">
        <v>1494</v>
      </c>
      <c r="F379" s="1" t="s">
        <v>1736</v>
      </c>
      <c r="G379" s="2">
        <v>14133.08</v>
      </c>
      <c r="H379" s="2">
        <v>0</v>
      </c>
      <c r="I379" s="2">
        <v>0</v>
      </c>
      <c r="J379" s="2">
        <v>11456.34</v>
      </c>
      <c r="K379" s="2">
        <v>0</v>
      </c>
      <c r="L379" s="2">
        <v>0</v>
      </c>
      <c r="M379" s="2">
        <v>0</v>
      </c>
      <c r="N379" s="2">
        <v>3450.68</v>
      </c>
      <c r="O379" s="2">
        <v>29040.1</v>
      </c>
      <c r="P379" s="2">
        <v>2814.84</v>
      </c>
      <c r="Q379" s="2">
        <v>4524.29</v>
      </c>
      <c r="R379" s="2">
        <v>0</v>
      </c>
      <c r="S379" s="2">
        <v>6347.28</v>
      </c>
      <c r="T379" s="2">
        <v>13686.41</v>
      </c>
      <c r="U379" s="2">
        <v>15353.69</v>
      </c>
    </row>
    <row r="380" spans="1:21" ht="25.5" x14ac:dyDescent="0.2">
      <c r="A380" s="1" t="s">
        <v>2</v>
      </c>
      <c r="B380" s="1" t="s">
        <v>148</v>
      </c>
      <c r="C380" s="1" t="s">
        <v>798</v>
      </c>
      <c r="D380" s="1" t="s">
        <v>1302</v>
      </c>
      <c r="E380" s="1" t="s">
        <v>1342</v>
      </c>
      <c r="F380" s="1" t="s">
        <v>1585</v>
      </c>
      <c r="G380" s="2">
        <v>17265.490000000002</v>
      </c>
      <c r="H380" s="2">
        <v>0</v>
      </c>
      <c r="I380" s="2">
        <v>0</v>
      </c>
      <c r="J380" s="2">
        <v>20206.66</v>
      </c>
      <c r="K380" s="2">
        <v>407.04</v>
      </c>
      <c r="L380" s="2">
        <v>0</v>
      </c>
      <c r="M380" s="2">
        <v>7847.95</v>
      </c>
      <c r="N380" s="2">
        <v>11922.21</v>
      </c>
      <c r="O380" s="2">
        <v>57649.35</v>
      </c>
      <c r="P380" s="2">
        <v>3427.33</v>
      </c>
      <c r="Q380" s="2">
        <v>9685.18</v>
      </c>
      <c r="R380" s="2">
        <v>0</v>
      </c>
      <c r="S380" s="2">
        <v>10655.59</v>
      </c>
      <c r="T380" s="2">
        <v>23768.1</v>
      </c>
      <c r="U380" s="2">
        <v>33881.25</v>
      </c>
    </row>
    <row r="381" spans="1:21" x14ac:dyDescent="0.2">
      <c r="A381" s="1" t="s">
        <v>2</v>
      </c>
      <c r="B381" s="1" t="s">
        <v>149</v>
      </c>
      <c r="C381" s="1" t="s">
        <v>799</v>
      </c>
      <c r="D381" s="1" t="s">
        <v>1302</v>
      </c>
      <c r="E381" s="1" t="s">
        <v>1477</v>
      </c>
      <c r="F381" s="1" t="s">
        <v>1720</v>
      </c>
      <c r="G381" s="2">
        <v>9429.19</v>
      </c>
      <c r="H381" s="2">
        <v>0</v>
      </c>
      <c r="I381" s="2">
        <v>0</v>
      </c>
      <c r="J381" s="2">
        <v>9833.67</v>
      </c>
      <c r="K381" s="2">
        <v>214.61</v>
      </c>
      <c r="L381" s="2">
        <v>0</v>
      </c>
      <c r="M381" s="2">
        <v>2799.82</v>
      </c>
      <c r="N381" s="2">
        <v>2575.31</v>
      </c>
      <c r="O381" s="2">
        <v>24852.6</v>
      </c>
      <c r="P381" s="2">
        <v>1869.29</v>
      </c>
      <c r="Q381" s="2">
        <v>3873.48</v>
      </c>
      <c r="R381" s="2">
        <v>0</v>
      </c>
      <c r="S381" s="2">
        <v>6488.06</v>
      </c>
      <c r="T381" s="2">
        <v>12230.83</v>
      </c>
      <c r="U381" s="2">
        <v>12621.77</v>
      </c>
    </row>
    <row r="382" spans="1:21" x14ac:dyDescent="0.2">
      <c r="A382" s="1" t="s">
        <v>2</v>
      </c>
      <c r="B382" s="1" t="s">
        <v>150</v>
      </c>
      <c r="C382" s="1" t="s">
        <v>800</v>
      </c>
      <c r="D382" s="1" t="s">
        <v>1302</v>
      </c>
      <c r="E382" s="1" t="s">
        <v>1307</v>
      </c>
      <c r="F382" s="1" t="s">
        <v>1550</v>
      </c>
      <c r="G382" s="2">
        <v>9065.35</v>
      </c>
      <c r="H382" s="2">
        <v>0</v>
      </c>
      <c r="I382" s="2">
        <v>0</v>
      </c>
      <c r="J382" s="2">
        <v>7337.19</v>
      </c>
      <c r="K382" s="2">
        <v>0</v>
      </c>
      <c r="L382" s="2">
        <v>0</v>
      </c>
      <c r="M382" s="2">
        <v>3928.9</v>
      </c>
      <c r="N382" s="2">
        <v>2741.93</v>
      </c>
      <c r="O382" s="2">
        <v>23073.37</v>
      </c>
      <c r="P382" s="2">
        <v>1804.28</v>
      </c>
      <c r="Q382" s="2">
        <v>3251.97</v>
      </c>
      <c r="R382" s="2">
        <v>0</v>
      </c>
      <c r="S382" s="2">
        <v>4960.46</v>
      </c>
      <c r="T382" s="2">
        <v>10016.709999999999</v>
      </c>
      <c r="U382" s="2">
        <v>13056.66</v>
      </c>
    </row>
    <row r="383" spans="1:21" x14ac:dyDescent="0.2">
      <c r="A383" s="1" t="s">
        <v>2</v>
      </c>
      <c r="B383" s="1" t="s">
        <v>151</v>
      </c>
      <c r="C383" s="1" t="s">
        <v>801</v>
      </c>
      <c r="D383" s="1" t="s">
        <v>1302</v>
      </c>
      <c r="E383" s="1" t="s">
        <v>1506</v>
      </c>
      <c r="F383" s="1" t="s">
        <v>1747</v>
      </c>
      <c r="G383" s="2">
        <v>19086.7</v>
      </c>
      <c r="H383" s="2">
        <v>0</v>
      </c>
      <c r="I383" s="2">
        <v>0</v>
      </c>
      <c r="J383" s="2">
        <v>15471.79</v>
      </c>
      <c r="K383" s="2">
        <v>303.99</v>
      </c>
      <c r="L383" s="2">
        <v>0</v>
      </c>
      <c r="M383" s="2">
        <v>0</v>
      </c>
      <c r="N383" s="2">
        <v>2618.9499999999998</v>
      </c>
      <c r="O383" s="2">
        <v>37481.43</v>
      </c>
      <c r="P383" s="2">
        <v>3801.44</v>
      </c>
      <c r="Q383" s="2">
        <v>6594.52</v>
      </c>
      <c r="R383" s="2">
        <v>0</v>
      </c>
      <c r="S383" s="2">
        <v>8600.77</v>
      </c>
      <c r="T383" s="2">
        <v>18996.73</v>
      </c>
      <c r="U383" s="2">
        <v>18484.7</v>
      </c>
    </row>
    <row r="384" spans="1:21" x14ac:dyDescent="0.2">
      <c r="A384" s="1" t="s">
        <v>2</v>
      </c>
      <c r="B384" s="1" t="s">
        <v>152</v>
      </c>
      <c r="C384" s="1" t="s">
        <v>802</v>
      </c>
      <c r="D384" s="1" t="s">
        <v>1302</v>
      </c>
      <c r="E384" s="1" t="s">
        <v>1502</v>
      </c>
      <c r="F384" s="1" t="s">
        <v>1744</v>
      </c>
      <c r="G384" s="2">
        <v>9065.35</v>
      </c>
      <c r="H384" s="2">
        <v>0</v>
      </c>
      <c r="I384" s="2">
        <v>0</v>
      </c>
      <c r="J384" s="2">
        <v>9538.35</v>
      </c>
      <c r="K384" s="2">
        <v>0</v>
      </c>
      <c r="L384" s="2">
        <v>0</v>
      </c>
      <c r="M384" s="2">
        <v>2892.45</v>
      </c>
      <c r="N384" s="2">
        <v>2557.38</v>
      </c>
      <c r="O384" s="2">
        <v>24053.53</v>
      </c>
      <c r="P384" s="2">
        <v>1804.28</v>
      </c>
      <c r="Q384" s="2">
        <v>3618.26</v>
      </c>
      <c r="R384" s="2">
        <v>0</v>
      </c>
      <c r="S384" s="2">
        <v>4560.87</v>
      </c>
      <c r="T384" s="2">
        <v>9983.41</v>
      </c>
      <c r="U384" s="2">
        <v>14070.12</v>
      </c>
    </row>
    <row r="385" spans="1:21" x14ac:dyDescent="0.2">
      <c r="A385" s="1" t="s">
        <v>2</v>
      </c>
      <c r="B385" s="1" t="s">
        <v>154</v>
      </c>
      <c r="C385" s="1" t="s">
        <v>804</v>
      </c>
      <c r="D385" s="1" t="s">
        <v>1302</v>
      </c>
      <c r="E385" s="1" t="s">
        <v>1378</v>
      </c>
      <c r="F385" s="1" t="s">
        <v>1621</v>
      </c>
      <c r="G385" s="2">
        <v>21586.61</v>
      </c>
      <c r="H385" s="2">
        <v>0</v>
      </c>
      <c r="I385" s="2">
        <v>0</v>
      </c>
      <c r="J385" s="2">
        <v>17368.93</v>
      </c>
      <c r="K385" s="2">
        <v>0</v>
      </c>
      <c r="L385" s="2">
        <v>0</v>
      </c>
      <c r="M385" s="2">
        <v>289.89999999999998</v>
      </c>
      <c r="N385" s="2">
        <v>6111.83</v>
      </c>
      <c r="O385" s="2">
        <v>45357.27</v>
      </c>
      <c r="P385" s="2">
        <v>4285.1099999999997</v>
      </c>
      <c r="Q385" s="2">
        <v>7875.37</v>
      </c>
      <c r="R385" s="2">
        <v>0</v>
      </c>
      <c r="S385" s="2">
        <v>10144.35</v>
      </c>
      <c r="T385" s="2">
        <v>22304.83</v>
      </c>
      <c r="U385" s="2">
        <v>23052.44</v>
      </c>
    </row>
    <row r="386" spans="1:21" x14ac:dyDescent="0.2">
      <c r="A386" s="1" t="s">
        <v>2</v>
      </c>
      <c r="B386" s="1" t="s">
        <v>155</v>
      </c>
      <c r="C386" s="1" t="s">
        <v>805</v>
      </c>
      <c r="D386" s="1" t="s">
        <v>1302</v>
      </c>
      <c r="E386" s="1" t="s">
        <v>1507</v>
      </c>
      <c r="F386" s="1" t="s">
        <v>1748</v>
      </c>
      <c r="G386" s="2">
        <v>19382.54</v>
      </c>
      <c r="H386" s="2">
        <v>0</v>
      </c>
      <c r="I386" s="2">
        <v>0</v>
      </c>
      <c r="J386" s="2">
        <v>15595.5</v>
      </c>
      <c r="K386" s="2">
        <v>0</v>
      </c>
      <c r="L386" s="2">
        <v>0</v>
      </c>
      <c r="M386" s="2">
        <v>0</v>
      </c>
      <c r="N386" s="2">
        <v>1984.28</v>
      </c>
      <c r="O386" s="2">
        <v>36962.32</v>
      </c>
      <c r="P386" s="2">
        <v>3847.59</v>
      </c>
      <c r="Q386" s="2">
        <v>6822.16</v>
      </c>
      <c r="R386" s="2">
        <v>0</v>
      </c>
      <c r="S386" s="2">
        <v>7330.78</v>
      </c>
      <c r="T386" s="2">
        <v>18000.53</v>
      </c>
      <c r="U386" s="2">
        <v>18961.79</v>
      </c>
    </row>
    <row r="387" spans="1:21" x14ac:dyDescent="0.2">
      <c r="A387" s="1" t="s">
        <v>2</v>
      </c>
      <c r="B387" s="1" t="s">
        <v>156</v>
      </c>
      <c r="C387" s="1" t="s">
        <v>806</v>
      </c>
      <c r="D387" s="1" t="s">
        <v>1302</v>
      </c>
      <c r="E387" s="1" t="s">
        <v>1502</v>
      </c>
      <c r="F387" s="1" t="s">
        <v>1744</v>
      </c>
      <c r="G387" s="2">
        <v>14020.93</v>
      </c>
      <c r="H387" s="2">
        <v>0</v>
      </c>
      <c r="I387" s="2">
        <v>5745.44</v>
      </c>
      <c r="J387" s="2">
        <v>17110.89</v>
      </c>
      <c r="K387" s="2">
        <v>0</v>
      </c>
      <c r="L387" s="2">
        <v>0</v>
      </c>
      <c r="M387" s="2">
        <v>0</v>
      </c>
      <c r="N387" s="2">
        <v>2575.08</v>
      </c>
      <c r="O387" s="2">
        <v>39452.339999999997</v>
      </c>
      <c r="P387" s="2">
        <v>2792.5</v>
      </c>
      <c r="Q387" s="2">
        <v>7530.31</v>
      </c>
      <c r="R387" s="2">
        <v>0</v>
      </c>
      <c r="S387" s="2">
        <v>5248.59</v>
      </c>
      <c r="T387" s="2">
        <v>15571.4</v>
      </c>
      <c r="U387" s="2">
        <v>23880.94</v>
      </c>
    </row>
    <row r="388" spans="1:21" x14ac:dyDescent="0.2">
      <c r="A388" s="1" t="s">
        <v>2</v>
      </c>
      <c r="B388" s="1" t="s">
        <v>157</v>
      </c>
      <c r="C388" s="1" t="s">
        <v>807</v>
      </c>
      <c r="D388" s="1" t="s">
        <v>1302</v>
      </c>
      <c r="E388" s="1" t="s">
        <v>1471</v>
      </c>
      <c r="F388" s="1" t="s">
        <v>1714</v>
      </c>
      <c r="G388" s="2">
        <v>9132.4500000000007</v>
      </c>
      <c r="H388" s="2">
        <v>0</v>
      </c>
      <c r="I388" s="2">
        <v>0</v>
      </c>
      <c r="J388" s="2">
        <v>7337.19</v>
      </c>
      <c r="K388" s="2">
        <v>148.68</v>
      </c>
      <c r="L388" s="2">
        <v>0</v>
      </c>
      <c r="M388" s="2">
        <v>2127.71</v>
      </c>
      <c r="N388" s="2">
        <v>2760.91</v>
      </c>
      <c r="O388" s="2">
        <v>21506.94</v>
      </c>
      <c r="P388" s="2">
        <v>1811.66</v>
      </c>
      <c r="Q388" s="2">
        <v>2813.96</v>
      </c>
      <c r="R388" s="2">
        <v>0</v>
      </c>
      <c r="S388" s="2">
        <v>4771.6499999999996</v>
      </c>
      <c r="T388" s="2">
        <v>9397.27</v>
      </c>
      <c r="U388" s="2">
        <v>12109.67</v>
      </c>
    </row>
    <row r="389" spans="1:21" x14ac:dyDescent="0.2">
      <c r="A389" s="1" t="s">
        <v>2</v>
      </c>
      <c r="B389" s="1" t="s">
        <v>158</v>
      </c>
      <c r="C389" s="1" t="s">
        <v>808</v>
      </c>
      <c r="D389" s="1" t="s">
        <v>1302</v>
      </c>
      <c r="E389" s="1" t="s">
        <v>1508</v>
      </c>
      <c r="F389" s="1" t="s">
        <v>1749</v>
      </c>
      <c r="G389" s="2">
        <v>19984.68</v>
      </c>
      <c r="H389" s="2">
        <v>0</v>
      </c>
      <c r="I389" s="2">
        <v>0</v>
      </c>
      <c r="J389" s="2">
        <v>16079.96</v>
      </c>
      <c r="K389" s="2">
        <v>0</v>
      </c>
      <c r="L389" s="2">
        <v>0</v>
      </c>
      <c r="M389" s="2">
        <v>0</v>
      </c>
      <c r="N389" s="2">
        <v>3054.96</v>
      </c>
      <c r="O389" s="2">
        <v>39119.599999999999</v>
      </c>
      <c r="P389" s="2">
        <v>3967.11</v>
      </c>
      <c r="Q389" s="2">
        <v>7088.1</v>
      </c>
      <c r="R389" s="2">
        <v>0</v>
      </c>
      <c r="S389" s="2">
        <v>7558.5</v>
      </c>
      <c r="T389" s="2">
        <v>18613.71</v>
      </c>
      <c r="U389" s="2">
        <v>20505.89</v>
      </c>
    </row>
    <row r="390" spans="1:21" x14ac:dyDescent="0.2">
      <c r="A390" s="1" t="s">
        <v>2</v>
      </c>
      <c r="B390" s="1" t="s">
        <v>159</v>
      </c>
      <c r="C390" s="1" t="s">
        <v>809</v>
      </c>
      <c r="D390" s="1" t="s">
        <v>1302</v>
      </c>
      <c r="E390" s="1" t="s">
        <v>1509</v>
      </c>
      <c r="F390" s="1" t="s">
        <v>1750</v>
      </c>
      <c r="G390" s="2">
        <v>19836.95</v>
      </c>
      <c r="H390" s="2">
        <v>0</v>
      </c>
      <c r="I390" s="2">
        <v>0</v>
      </c>
      <c r="J390" s="2">
        <v>16079.96</v>
      </c>
      <c r="K390" s="2">
        <v>313.52999999999997</v>
      </c>
      <c r="L390" s="2">
        <v>0</v>
      </c>
      <c r="M390" s="2">
        <v>238.52</v>
      </c>
      <c r="N390" s="2">
        <v>2674.53</v>
      </c>
      <c r="O390" s="2">
        <v>39143.49</v>
      </c>
      <c r="P390" s="2">
        <v>3950.86</v>
      </c>
      <c r="Q390" s="2">
        <v>7203.76</v>
      </c>
      <c r="R390" s="2">
        <v>0</v>
      </c>
      <c r="S390" s="2">
        <v>7272.63</v>
      </c>
      <c r="T390" s="2">
        <v>18427.25</v>
      </c>
      <c r="U390" s="2">
        <v>20716.240000000002</v>
      </c>
    </row>
    <row r="391" spans="1:21" x14ac:dyDescent="0.2">
      <c r="A391" s="1" t="s">
        <v>2</v>
      </c>
      <c r="B391" s="1" t="s">
        <v>160</v>
      </c>
      <c r="C391" s="1" t="s">
        <v>810</v>
      </c>
      <c r="D391" s="1" t="s">
        <v>1302</v>
      </c>
      <c r="E391" s="1" t="s">
        <v>1424</v>
      </c>
      <c r="F391" s="1" t="s">
        <v>1667</v>
      </c>
      <c r="G391" s="2">
        <v>18892.34</v>
      </c>
      <c r="H391" s="2">
        <v>0</v>
      </c>
      <c r="I391" s="2">
        <v>0</v>
      </c>
      <c r="J391" s="2">
        <v>15314.25</v>
      </c>
      <c r="K391" s="2">
        <v>0</v>
      </c>
      <c r="L391" s="2">
        <v>0</v>
      </c>
      <c r="M391" s="2">
        <v>0</v>
      </c>
      <c r="N391" s="2">
        <v>5224.75</v>
      </c>
      <c r="O391" s="2">
        <v>39431.339999999997</v>
      </c>
      <c r="P391" s="2">
        <v>3762.73</v>
      </c>
      <c r="Q391" s="2">
        <v>6529.06</v>
      </c>
      <c r="R391" s="2">
        <v>0</v>
      </c>
      <c r="S391" s="2">
        <v>1714.2</v>
      </c>
      <c r="T391" s="2">
        <v>12005.99</v>
      </c>
      <c r="U391" s="2">
        <v>27425.35</v>
      </c>
    </row>
    <row r="392" spans="1:21" x14ac:dyDescent="0.2">
      <c r="A392" s="1" t="s">
        <v>2</v>
      </c>
      <c r="B392" s="1" t="s">
        <v>161</v>
      </c>
      <c r="C392" s="1" t="s">
        <v>811</v>
      </c>
      <c r="D392" s="1" t="s">
        <v>1302</v>
      </c>
      <c r="E392" s="1" t="s">
        <v>1477</v>
      </c>
      <c r="F392" s="1" t="s">
        <v>1720</v>
      </c>
      <c r="G392" s="2">
        <v>17265.490000000002</v>
      </c>
      <c r="H392" s="2">
        <v>0</v>
      </c>
      <c r="I392" s="2">
        <v>0</v>
      </c>
      <c r="J392" s="2">
        <v>13892.08</v>
      </c>
      <c r="K392" s="2">
        <v>279.83999999999997</v>
      </c>
      <c r="L392" s="2">
        <v>0</v>
      </c>
      <c r="M392" s="2">
        <v>0</v>
      </c>
      <c r="N392" s="2">
        <v>1972.79</v>
      </c>
      <c r="O392" s="2">
        <v>33410.199999999997</v>
      </c>
      <c r="P392" s="2">
        <v>3427.33</v>
      </c>
      <c r="Q392" s="2">
        <v>5964.06</v>
      </c>
      <c r="R392" s="2">
        <v>0</v>
      </c>
      <c r="S392" s="2">
        <v>6530.07</v>
      </c>
      <c r="T392" s="2">
        <v>15921.46</v>
      </c>
      <c r="U392" s="2">
        <v>17488.740000000002</v>
      </c>
    </row>
    <row r="393" spans="1:21" x14ac:dyDescent="0.2">
      <c r="A393" s="1" t="s">
        <v>2</v>
      </c>
      <c r="B393" s="1" t="s">
        <v>162</v>
      </c>
      <c r="C393" s="1" t="s">
        <v>812</v>
      </c>
      <c r="D393" s="1" t="s">
        <v>1302</v>
      </c>
      <c r="E393" s="1" t="s">
        <v>1473</v>
      </c>
      <c r="F393" s="1" t="s">
        <v>1716</v>
      </c>
      <c r="G393" s="2">
        <v>9346.0499999999993</v>
      </c>
      <c r="H393" s="2">
        <v>0</v>
      </c>
      <c r="I393" s="2">
        <v>0</v>
      </c>
      <c r="J393" s="2">
        <v>7564.36</v>
      </c>
      <c r="K393" s="2">
        <v>0</v>
      </c>
      <c r="L393" s="2">
        <v>0</v>
      </c>
      <c r="M393" s="2">
        <v>0</v>
      </c>
      <c r="N393" s="2">
        <v>2703.09</v>
      </c>
      <c r="O393" s="2">
        <v>19613.5</v>
      </c>
      <c r="P393" s="2">
        <v>1860.15</v>
      </c>
      <c r="Q393" s="2">
        <v>2400.1</v>
      </c>
      <c r="R393" s="2">
        <v>0</v>
      </c>
      <c r="S393" s="2">
        <v>6842.96</v>
      </c>
      <c r="T393" s="2">
        <v>11103.21</v>
      </c>
      <c r="U393" s="2">
        <v>8510.2900000000009</v>
      </c>
    </row>
    <row r="394" spans="1:21" x14ac:dyDescent="0.2">
      <c r="A394" s="1" t="s">
        <v>2</v>
      </c>
      <c r="B394" s="1" t="s">
        <v>163</v>
      </c>
      <c r="C394" s="1" t="s">
        <v>813</v>
      </c>
      <c r="D394" s="1" t="s">
        <v>1302</v>
      </c>
      <c r="E394" s="1" t="s">
        <v>1500</v>
      </c>
      <c r="F394" s="1" t="s">
        <v>1742</v>
      </c>
      <c r="G394" s="2">
        <v>10241.48</v>
      </c>
      <c r="H394" s="2">
        <v>0</v>
      </c>
      <c r="I394" s="2">
        <v>0</v>
      </c>
      <c r="J394" s="2">
        <v>11604.71</v>
      </c>
      <c r="K394" s="2">
        <v>0</v>
      </c>
      <c r="L394" s="2">
        <v>0</v>
      </c>
      <c r="M394" s="2">
        <v>4650.47</v>
      </c>
      <c r="N394" s="2">
        <v>2624.13</v>
      </c>
      <c r="O394" s="2">
        <v>29120.79</v>
      </c>
      <c r="P394" s="2">
        <v>2038.36</v>
      </c>
      <c r="Q394" s="2">
        <v>4883.04</v>
      </c>
      <c r="R394" s="2">
        <v>0</v>
      </c>
      <c r="S394" s="2">
        <v>8672.31</v>
      </c>
      <c r="T394" s="2">
        <v>15593.71</v>
      </c>
      <c r="U394" s="2">
        <v>13527.08</v>
      </c>
    </row>
    <row r="395" spans="1:21" x14ac:dyDescent="0.2">
      <c r="A395" s="1" t="s">
        <v>2</v>
      </c>
      <c r="B395" s="1" t="s">
        <v>164</v>
      </c>
      <c r="C395" s="1" t="s">
        <v>814</v>
      </c>
      <c r="D395" s="1" t="s">
        <v>1302</v>
      </c>
      <c r="E395" s="1" t="s">
        <v>1496</v>
      </c>
      <c r="F395" s="1" t="s">
        <v>1738</v>
      </c>
      <c r="G395" s="2">
        <v>10301.89</v>
      </c>
      <c r="H395" s="2">
        <v>0</v>
      </c>
      <c r="I395" s="2">
        <v>0</v>
      </c>
      <c r="J395" s="2">
        <v>12433.62</v>
      </c>
      <c r="K395" s="2">
        <v>0</v>
      </c>
      <c r="L395" s="2">
        <v>0</v>
      </c>
      <c r="M395" s="2">
        <v>5150.97</v>
      </c>
      <c r="N395" s="2">
        <v>2771.32</v>
      </c>
      <c r="O395" s="2">
        <v>30657.8</v>
      </c>
      <c r="P395" s="2">
        <v>2045.01</v>
      </c>
      <c r="Q395" s="2">
        <v>4503.2299999999996</v>
      </c>
      <c r="R395" s="2">
        <v>0</v>
      </c>
      <c r="S395" s="2">
        <v>9347.7999999999993</v>
      </c>
      <c r="T395" s="2">
        <v>15896.04</v>
      </c>
      <c r="U395" s="2">
        <v>14761.76</v>
      </c>
    </row>
    <row r="396" spans="1:21" x14ac:dyDescent="0.2">
      <c r="A396" s="1" t="s">
        <v>2</v>
      </c>
      <c r="B396" s="1" t="s">
        <v>165</v>
      </c>
      <c r="C396" s="1" t="s">
        <v>815</v>
      </c>
      <c r="D396" s="1" t="s">
        <v>1302</v>
      </c>
      <c r="E396" s="1" t="s">
        <v>1385</v>
      </c>
      <c r="F396" s="1" t="s">
        <v>1628</v>
      </c>
      <c r="G396" s="2">
        <v>19984.68</v>
      </c>
      <c r="H396" s="2">
        <v>0</v>
      </c>
      <c r="I396" s="2">
        <v>0</v>
      </c>
      <c r="J396" s="2">
        <v>16079.96</v>
      </c>
      <c r="K396" s="2">
        <v>0</v>
      </c>
      <c r="L396" s="2">
        <v>0</v>
      </c>
      <c r="M396" s="2">
        <v>585.61</v>
      </c>
      <c r="N396" s="2">
        <v>2714.11</v>
      </c>
      <c r="O396" s="2">
        <v>39364.36</v>
      </c>
      <c r="P396" s="2">
        <v>3967.11</v>
      </c>
      <c r="Q396" s="2">
        <v>7144.87</v>
      </c>
      <c r="R396" s="2">
        <v>0</v>
      </c>
      <c r="S396" s="2">
        <v>7980.7</v>
      </c>
      <c r="T396" s="2">
        <v>19092.68</v>
      </c>
      <c r="U396" s="2">
        <v>20271.68</v>
      </c>
    </row>
    <row r="397" spans="1:21" x14ac:dyDescent="0.2">
      <c r="A397" s="1" t="s">
        <v>2</v>
      </c>
      <c r="B397" s="1" t="s">
        <v>166</v>
      </c>
      <c r="C397" s="1" t="s">
        <v>816</v>
      </c>
      <c r="D397" s="1" t="s">
        <v>1302</v>
      </c>
      <c r="E397" s="1" t="s">
        <v>1386</v>
      </c>
      <c r="F397" s="1" t="s">
        <v>1629</v>
      </c>
      <c r="G397" s="2">
        <v>18177.82</v>
      </c>
      <c r="H397" s="2">
        <v>0</v>
      </c>
      <c r="I397" s="2">
        <v>0</v>
      </c>
      <c r="J397" s="2">
        <v>14735.04</v>
      </c>
      <c r="K397" s="2">
        <v>0</v>
      </c>
      <c r="L397" s="2">
        <v>0</v>
      </c>
      <c r="M397" s="2">
        <v>0</v>
      </c>
      <c r="N397" s="2">
        <v>2578.66</v>
      </c>
      <c r="O397" s="2">
        <v>35491.519999999997</v>
      </c>
      <c r="P397" s="2">
        <v>3620.41</v>
      </c>
      <c r="Q397" s="2">
        <v>6316.7</v>
      </c>
      <c r="R397" s="2">
        <v>0</v>
      </c>
      <c r="S397" s="2">
        <v>8374.02</v>
      </c>
      <c r="T397" s="2">
        <v>18311.13</v>
      </c>
      <c r="U397" s="2">
        <v>17180.39</v>
      </c>
    </row>
    <row r="398" spans="1:21" x14ac:dyDescent="0.2">
      <c r="A398" s="1" t="s">
        <v>2</v>
      </c>
      <c r="B398" s="1" t="s">
        <v>167</v>
      </c>
      <c r="C398" s="1" t="s">
        <v>817</v>
      </c>
      <c r="D398" s="1" t="s">
        <v>1302</v>
      </c>
      <c r="E398" s="1" t="s">
        <v>1509</v>
      </c>
      <c r="F398" s="1" t="s">
        <v>1750</v>
      </c>
      <c r="G398" s="2">
        <v>10241.48</v>
      </c>
      <c r="H398" s="2">
        <v>0</v>
      </c>
      <c r="I398" s="2">
        <v>0</v>
      </c>
      <c r="J398" s="2">
        <v>8289.08</v>
      </c>
      <c r="K398" s="2">
        <v>161.96</v>
      </c>
      <c r="L398" s="2">
        <v>0</v>
      </c>
      <c r="M398" s="2">
        <v>67.92</v>
      </c>
      <c r="N398" s="2">
        <v>2513.58</v>
      </c>
      <c r="O398" s="2">
        <v>21274.02</v>
      </c>
      <c r="P398" s="2">
        <v>2038.36</v>
      </c>
      <c r="Q398" s="2">
        <v>2859.85</v>
      </c>
      <c r="R398" s="2">
        <v>0</v>
      </c>
      <c r="S398" s="2">
        <v>3862.21</v>
      </c>
      <c r="T398" s="2">
        <v>8760.42</v>
      </c>
      <c r="U398" s="2">
        <v>12513.6</v>
      </c>
    </row>
    <row r="399" spans="1:21" x14ac:dyDescent="0.2">
      <c r="A399" s="1" t="s">
        <v>2</v>
      </c>
      <c r="B399" s="1" t="s">
        <v>168</v>
      </c>
      <c r="C399" s="1" t="s">
        <v>818</v>
      </c>
      <c r="D399" s="1" t="s">
        <v>1302</v>
      </c>
      <c r="E399" s="1" t="s">
        <v>1311</v>
      </c>
      <c r="F399" s="1" t="s">
        <v>1554</v>
      </c>
      <c r="G399" s="2">
        <v>20558.68</v>
      </c>
      <c r="H399" s="2">
        <v>0</v>
      </c>
      <c r="I399" s="2">
        <v>0</v>
      </c>
      <c r="J399" s="2">
        <v>22331.48</v>
      </c>
      <c r="K399" s="2">
        <v>449.17</v>
      </c>
      <c r="L399" s="2">
        <v>0</v>
      </c>
      <c r="M399" s="2">
        <v>7778.87</v>
      </c>
      <c r="N399" s="2">
        <v>2829.44</v>
      </c>
      <c r="O399" s="2">
        <v>53947.64</v>
      </c>
      <c r="P399" s="2">
        <v>4081.05</v>
      </c>
      <c r="Q399" s="2">
        <v>9660.4500000000007</v>
      </c>
      <c r="R399" s="2">
        <v>0</v>
      </c>
      <c r="S399" s="2">
        <v>15798.5</v>
      </c>
      <c r="T399" s="2">
        <v>29540</v>
      </c>
      <c r="U399" s="2">
        <v>24407.64</v>
      </c>
    </row>
    <row r="400" spans="1:21" x14ac:dyDescent="0.2">
      <c r="A400" s="1" t="s">
        <v>2</v>
      </c>
      <c r="B400" s="1" t="s">
        <v>169</v>
      </c>
      <c r="C400" s="1" t="s">
        <v>819</v>
      </c>
      <c r="D400" s="1" t="s">
        <v>1302</v>
      </c>
      <c r="E400" s="1" t="s">
        <v>1501</v>
      </c>
      <c r="F400" s="1" t="s">
        <v>1743</v>
      </c>
      <c r="G400" s="2">
        <v>13489.68</v>
      </c>
      <c r="H400" s="2">
        <v>0</v>
      </c>
      <c r="I400" s="2">
        <v>0</v>
      </c>
      <c r="J400" s="2">
        <v>10935.59</v>
      </c>
      <c r="K400" s="2">
        <v>211.06</v>
      </c>
      <c r="L400" s="2">
        <v>0</v>
      </c>
      <c r="M400" s="2">
        <v>0.01</v>
      </c>
      <c r="N400" s="2">
        <v>2539.4699999999998</v>
      </c>
      <c r="O400" s="2">
        <v>27175.81</v>
      </c>
      <c r="P400" s="2">
        <v>2686.77</v>
      </c>
      <c r="Q400" s="2">
        <v>4297.41</v>
      </c>
      <c r="R400" s="2">
        <v>0</v>
      </c>
      <c r="S400" s="2">
        <v>5582.69</v>
      </c>
      <c r="T400" s="2">
        <v>12566.87</v>
      </c>
      <c r="U400" s="2">
        <v>14608.94</v>
      </c>
    </row>
    <row r="401" spans="1:21" x14ac:dyDescent="0.2">
      <c r="A401" s="1" t="s">
        <v>2</v>
      </c>
      <c r="B401" s="1" t="s">
        <v>170</v>
      </c>
      <c r="C401" s="1" t="s">
        <v>820</v>
      </c>
      <c r="D401" s="1" t="s">
        <v>1302</v>
      </c>
      <c r="E401" s="1" t="s">
        <v>1471</v>
      </c>
      <c r="F401" s="1" t="s">
        <v>1714</v>
      </c>
      <c r="G401" s="2">
        <v>9346.0499999999993</v>
      </c>
      <c r="H401" s="2">
        <v>0</v>
      </c>
      <c r="I401" s="2">
        <v>0</v>
      </c>
      <c r="J401" s="2">
        <v>7564.36</v>
      </c>
      <c r="K401" s="2">
        <v>0</v>
      </c>
      <c r="L401" s="2">
        <v>0</v>
      </c>
      <c r="M401" s="2">
        <v>2180.81</v>
      </c>
      <c r="N401" s="2">
        <v>2782.02</v>
      </c>
      <c r="O401" s="2">
        <v>21873.24</v>
      </c>
      <c r="P401" s="2">
        <v>1860.15</v>
      </c>
      <c r="Q401" s="2">
        <v>2999.83</v>
      </c>
      <c r="R401" s="2">
        <v>0</v>
      </c>
      <c r="S401" s="2">
        <v>4797.1499999999996</v>
      </c>
      <c r="T401" s="2">
        <v>9657.1299999999992</v>
      </c>
      <c r="U401" s="2">
        <v>12216.11</v>
      </c>
    </row>
    <row r="402" spans="1:21" x14ac:dyDescent="0.2">
      <c r="A402" s="1" t="s">
        <v>2</v>
      </c>
      <c r="B402" s="1" t="s">
        <v>171</v>
      </c>
      <c r="C402" s="1" t="s">
        <v>821</v>
      </c>
      <c r="D402" s="1" t="s">
        <v>1302</v>
      </c>
      <c r="E402" s="1" t="s">
        <v>1490</v>
      </c>
      <c r="F402" s="1" t="s">
        <v>1733</v>
      </c>
      <c r="G402" s="2">
        <v>19984.68</v>
      </c>
      <c r="H402" s="2">
        <v>0</v>
      </c>
      <c r="I402" s="2">
        <v>0</v>
      </c>
      <c r="J402" s="2">
        <v>16079.96</v>
      </c>
      <c r="K402" s="2">
        <v>328.36</v>
      </c>
      <c r="L402" s="2">
        <v>0</v>
      </c>
      <c r="M402" s="2">
        <v>0</v>
      </c>
      <c r="N402" s="2">
        <v>3143.49</v>
      </c>
      <c r="O402" s="2">
        <v>39536.49</v>
      </c>
      <c r="P402" s="2">
        <v>3967.11</v>
      </c>
      <c r="Q402" s="2">
        <v>7178.4</v>
      </c>
      <c r="R402" s="2">
        <v>0</v>
      </c>
      <c r="S402" s="2">
        <v>7711.64</v>
      </c>
      <c r="T402" s="2">
        <v>18857.150000000001</v>
      </c>
      <c r="U402" s="2">
        <v>20679.34</v>
      </c>
    </row>
    <row r="403" spans="1:21" x14ac:dyDescent="0.2">
      <c r="A403" s="1" t="s">
        <v>2</v>
      </c>
      <c r="B403" s="1" t="s">
        <v>172</v>
      </c>
      <c r="C403" s="1" t="s">
        <v>822</v>
      </c>
      <c r="D403" s="1" t="s">
        <v>1302</v>
      </c>
      <c r="E403" s="1" t="s">
        <v>1474</v>
      </c>
      <c r="F403" s="1" t="s">
        <v>1717</v>
      </c>
      <c r="G403" s="2">
        <v>5993.69</v>
      </c>
      <c r="H403" s="2">
        <v>0</v>
      </c>
      <c r="I403" s="2">
        <v>0</v>
      </c>
      <c r="J403" s="2">
        <v>4822.63</v>
      </c>
      <c r="K403" s="2">
        <v>98.48</v>
      </c>
      <c r="L403" s="2">
        <v>0</v>
      </c>
      <c r="M403" s="2">
        <v>473.74</v>
      </c>
      <c r="N403" s="2">
        <v>2676.67</v>
      </c>
      <c r="O403" s="2">
        <v>14065.21</v>
      </c>
      <c r="P403" s="2">
        <v>1189.8</v>
      </c>
      <c r="Q403" s="2">
        <v>1084.56</v>
      </c>
      <c r="R403" s="2">
        <v>0</v>
      </c>
      <c r="S403" s="2">
        <v>2870.53</v>
      </c>
      <c r="T403" s="2">
        <v>5144.8900000000003</v>
      </c>
      <c r="U403" s="2">
        <v>8920.32</v>
      </c>
    </row>
    <row r="404" spans="1:21" x14ac:dyDescent="0.2">
      <c r="A404" s="1" t="s">
        <v>2</v>
      </c>
      <c r="B404" s="1" t="s">
        <v>173</v>
      </c>
      <c r="C404" s="1" t="s">
        <v>823</v>
      </c>
      <c r="D404" s="1" t="s">
        <v>1302</v>
      </c>
      <c r="E404" s="1" t="s">
        <v>1510</v>
      </c>
      <c r="F404" s="1" t="s">
        <v>1510</v>
      </c>
      <c r="G404" s="2">
        <v>5927.72</v>
      </c>
      <c r="H404" s="2">
        <v>0</v>
      </c>
      <c r="I404" s="2">
        <v>0</v>
      </c>
      <c r="J404" s="2">
        <v>4822.63</v>
      </c>
      <c r="K404" s="2">
        <v>0</v>
      </c>
      <c r="L404" s="2">
        <v>0</v>
      </c>
      <c r="M404" s="2">
        <v>0</v>
      </c>
      <c r="N404" s="2">
        <v>2434.56</v>
      </c>
      <c r="O404" s="2">
        <v>13184.91</v>
      </c>
      <c r="P404" s="2">
        <v>1182.54</v>
      </c>
      <c r="Q404" s="2">
        <v>911.05</v>
      </c>
      <c r="R404" s="2">
        <v>0</v>
      </c>
      <c r="S404" s="2">
        <v>3094.2</v>
      </c>
      <c r="T404" s="2">
        <v>5187.79</v>
      </c>
      <c r="U404" s="2">
        <v>7997.12</v>
      </c>
    </row>
    <row r="405" spans="1:21" x14ac:dyDescent="0.2">
      <c r="A405" s="1" t="s">
        <v>2</v>
      </c>
      <c r="B405" s="1" t="s">
        <v>174</v>
      </c>
      <c r="C405" s="1" t="s">
        <v>824</v>
      </c>
      <c r="D405" s="1" t="s">
        <v>1302</v>
      </c>
      <c r="E405" s="1" t="s">
        <v>1477</v>
      </c>
      <c r="F405" s="1" t="s">
        <v>1720</v>
      </c>
      <c r="G405" s="2">
        <v>14125.31</v>
      </c>
      <c r="H405" s="2">
        <v>0</v>
      </c>
      <c r="I405" s="2">
        <v>0</v>
      </c>
      <c r="J405" s="2">
        <v>11365.45</v>
      </c>
      <c r="K405" s="2">
        <v>0</v>
      </c>
      <c r="L405" s="2">
        <v>0</v>
      </c>
      <c r="M405" s="2">
        <v>0</v>
      </c>
      <c r="N405" s="2">
        <v>2558.77</v>
      </c>
      <c r="O405" s="2">
        <v>28049.53</v>
      </c>
      <c r="P405" s="2">
        <v>2803.98</v>
      </c>
      <c r="Q405" s="2">
        <v>4500.1400000000003</v>
      </c>
      <c r="R405" s="2">
        <v>0</v>
      </c>
      <c r="S405" s="2">
        <v>5450.65</v>
      </c>
      <c r="T405" s="2">
        <v>12754.77</v>
      </c>
      <c r="U405" s="2">
        <v>15294.76</v>
      </c>
    </row>
    <row r="406" spans="1:21" x14ac:dyDescent="0.2">
      <c r="A406" s="1" t="s">
        <v>2</v>
      </c>
      <c r="B406" s="1" t="s">
        <v>175</v>
      </c>
      <c r="C406" s="1" t="s">
        <v>825</v>
      </c>
      <c r="D406" s="1" t="s">
        <v>1302</v>
      </c>
      <c r="E406" s="1" t="s">
        <v>1472</v>
      </c>
      <c r="F406" s="1" t="s">
        <v>1715</v>
      </c>
      <c r="G406" s="2">
        <v>17265.490000000002</v>
      </c>
      <c r="H406" s="2">
        <v>0</v>
      </c>
      <c r="I406" s="2">
        <v>0</v>
      </c>
      <c r="J406" s="2">
        <v>18943.740000000002</v>
      </c>
      <c r="K406" s="2">
        <v>0</v>
      </c>
      <c r="L406" s="2">
        <v>1899.2</v>
      </c>
      <c r="M406" s="2">
        <v>9276.4599999999991</v>
      </c>
      <c r="N406" s="2">
        <v>3141</v>
      </c>
      <c r="O406" s="2">
        <v>50525.89</v>
      </c>
      <c r="P406" s="2">
        <v>3427.33</v>
      </c>
      <c r="Q406" s="2">
        <v>10349.61</v>
      </c>
      <c r="R406" s="2">
        <v>0</v>
      </c>
      <c r="S406" s="2">
        <v>10865.29</v>
      </c>
      <c r="T406" s="2">
        <v>24642.23</v>
      </c>
      <c r="U406" s="2">
        <v>25883.66</v>
      </c>
    </row>
    <row r="407" spans="1:21" x14ac:dyDescent="0.2">
      <c r="A407" s="1" t="s">
        <v>2</v>
      </c>
      <c r="B407" s="1" t="s">
        <v>176</v>
      </c>
      <c r="C407" s="1" t="s">
        <v>826</v>
      </c>
      <c r="D407" s="1" t="s">
        <v>1302</v>
      </c>
      <c r="E407" s="1" t="s">
        <v>1502</v>
      </c>
      <c r="F407" s="1" t="s">
        <v>1744</v>
      </c>
      <c r="G407" s="2">
        <v>8579.31</v>
      </c>
      <c r="H407" s="2">
        <v>0</v>
      </c>
      <c r="I407" s="2">
        <v>0</v>
      </c>
      <c r="J407" s="2">
        <v>8973.9699999999993</v>
      </c>
      <c r="K407" s="2">
        <v>0</v>
      </c>
      <c r="L407" s="2">
        <v>0</v>
      </c>
      <c r="M407" s="2">
        <v>2741.44</v>
      </c>
      <c r="N407" s="2">
        <v>2809.77</v>
      </c>
      <c r="O407" s="2">
        <v>23104.49</v>
      </c>
      <c r="P407" s="2">
        <v>1703.06</v>
      </c>
      <c r="Q407" s="2">
        <v>3373.98</v>
      </c>
      <c r="R407" s="2">
        <v>0</v>
      </c>
      <c r="S407" s="2">
        <v>4287.3100000000004</v>
      </c>
      <c r="T407" s="2">
        <v>9364.35</v>
      </c>
      <c r="U407" s="2">
        <v>13740.14</v>
      </c>
    </row>
    <row r="408" spans="1:21" x14ac:dyDescent="0.2">
      <c r="A408" s="1" t="s">
        <v>2</v>
      </c>
      <c r="B408" s="1" t="s">
        <v>177</v>
      </c>
      <c r="C408" s="1" t="s">
        <v>827</v>
      </c>
      <c r="D408" s="1" t="s">
        <v>1302</v>
      </c>
      <c r="E408" s="1" t="s">
        <v>1315</v>
      </c>
      <c r="F408" s="1" t="s">
        <v>1558</v>
      </c>
      <c r="G408" s="2">
        <v>8579.31</v>
      </c>
      <c r="H408" s="2">
        <v>0</v>
      </c>
      <c r="I408" s="2">
        <v>0</v>
      </c>
      <c r="J408" s="2">
        <v>10354.58</v>
      </c>
      <c r="K408" s="2">
        <v>180.91</v>
      </c>
      <c r="L408" s="2">
        <v>0</v>
      </c>
      <c r="M408" s="2">
        <v>4249.8100000000004</v>
      </c>
      <c r="N408" s="2">
        <v>2815.49</v>
      </c>
      <c r="O408" s="2">
        <v>26180.1</v>
      </c>
      <c r="P408" s="2">
        <v>1703.06</v>
      </c>
      <c r="Q408" s="2">
        <v>4218.21</v>
      </c>
      <c r="R408" s="2">
        <v>0</v>
      </c>
      <c r="S408" s="2">
        <v>4381.0200000000004</v>
      </c>
      <c r="T408" s="2">
        <v>10302.290000000001</v>
      </c>
      <c r="U408" s="2">
        <v>15877.81</v>
      </c>
    </row>
    <row r="409" spans="1:21" x14ac:dyDescent="0.2">
      <c r="A409" s="1" t="s">
        <v>2</v>
      </c>
      <c r="B409" s="1" t="s">
        <v>178</v>
      </c>
      <c r="C409" s="1" t="s">
        <v>828</v>
      </c>
      <c r="D409" s="1" t="s">
        <v>1302</v>
      </c>
      <c r="E409" s="1" t="s">
        <v>1481</v>
      </c>
      <c r="F409" s="1" t="s">
        <v>1724</v>
      </c>
      <c r="G409" s="2">
        <v>12678.7</v>
      </c>
      <c r="H409" s="2">
        <v>1267.8699999999999</v>
      </c>
      <c r="I409" s="2">
        <v>0</v>
      </c>
      <c r="J409" s="2">
        <v>11287.85</v>
      </c>
      <c r="K409" s="2">
        <v>0</v>
      </c>
      <c r="L409" s="2">
        <v>0</v>
      </c>
      <c r="M409" s="2">
        <v>144.37</v>
      </c>
      <c r="N409" s="2">
        <v>2971.56</v>
      </c>
      <c r="O409" s="2">
        <v>28350.35</v>
      </c>
      <c r="P409" s="2">
        <v>2775.78</v>
      </c>
      <c r="Q409" s="2">
        <v>4372.84</v>
      </c>
      <c r="R409" s="2">
        <v>0</v>
      </c>
      <c r="S409" s="2">
        <v>9070.7099999999991</v>
      </c>
      <c r="T409" s="2">
        <v>16219.33</v>
      </c>
      <c r="U409" s="2">
        <v>12131.02</v>
      </c>
    </row>
    <row r="410" spans="1:21" x14ac:dyDescent="0.2">
      <c r="A410" s="1" t="s">
        <v>2</v>
      </c>
      <c r="B410" s="1" t="s">
        <v>179</v>
      </c>
      <c r="C410" s="1" t="s">
        <v>829</v>
      </c>
      <c r="D410" s="1" t="s">
        <v>1302</v>
      </c>
      <c r="E410" s="1" t="s">
        <v>1371</v>
      </c>
      <c r="F410" s="1" t="s">
        <v>1614</v>
      </c>
      <c r="G410" s="2">
        <v>19836.95</v>
      </c>
      <c r="H410" s="2">
        <v>0</v>
      </c>
      <c r="I410" s="2">
        <v>0</v>
      </c>
      <c r="J410" s="2">
        <v>16079.96</v>
      </c>
      <c r="K410" s="2">
        <v>311.66000000000003</v>
      </c>
      <c r="L410" s="2">
        <v>0</v>
      </c>
      <c r="M410" s="2">
        <v>2754.57</v>
      </c>
      <c r="N410" s="2">
        <v>2929.98</v>
      </c>
      <c r="O410" s="2">
        <v>41913.120000000003</v>
      </c>
      <c r="P410" s="2">
        <v>3950.86</v>
      </c>
      <c r="Q410" s="2">
        <v>7895.16</v>
      </c>
      <c r="R410" s="2">
        <v>0</v>
      </c>
      <c r="S410" s="2">
        <v>8442.93</v>
      </c>
      <c r="T410" s="2">
        <v>20288.95</v>
      </c>
      <c r="U410" s="2">
        <v>21624.17</v>
      </c>
    </row>
    <row r="411" spans="1:21" x14ac:dyDescent="0.2">
      <c r="A411" s="1" t="s">
        <v>2</v>
      </c>
      <c r="B411" s="1" t="s">
        <v>180</v>
      </c>
      <c r="C411" s="1" t="s">
        <v>830</v>
      </c>
      <c r="D411" s="1" t="s">
        <v>1302</v>
      </c>
      <c r="E411" s="1" t="s">
        <v>1395</v>
      </c>
      <c r="F411" s="1" t="s">
        <v>1638</v>
      </c>
      <c r="G411" s="2">
        <v>17394.04</v>
      </c>
      <c r="H411" s="2">
        <v>0</v>
      </c>
      <c r="I411" s="2">
        <v>0</v>
      </c>
      <c r="J411" s="2">
        <v>14182.47</v>
      </c>
      <c r="K411" s="2">
        <v>0</v>
      </c>
      <c r="L411" s="2">
        <v>0</v>
      </c>
      <c r="M411" s="2">
        <v>0</v>
      </c>
      <c r="N411" s="2">
        <v>2449.4499999999998</v>
      </c>
      <c r="O411" s="2">
        <v>34025.96</v>
      </c>
      <c r="P411" s="2">
        <v>3473.41</v>
      </c>
      <c r="Q411" s="2">
        <v>5989.63</v>
      </c>
      <c r="R411" s="2">
        <v>0</v>
      </c>
      <c r="S411" s="2">
        <v>7469.11</v>
      </c>
      <c r="T411" s="2">
        <v>16932.150000000001</v>
      </c>
      <c r="U411" s="2">
        <v>17093.810000000001</v>
      </c>
    </row>
    <row r="412" spans="1:21" x14ac:dyDescent="0.2">
      <c r="A412" s="1" t="s">
        <v>2</v>
      </c>
      <c r="B412" s="1" t="s">
        <v>181</v>
      </c>
      <c r="C412" s="1" t="s">
        <v>831</v>
      </c>
      <c r="D412" s="1" t="s">
        <v>1302</v>
      </c>
      <c r="E412" s="1" t="s">
        <v>1349</v>
      </c>
      <c r="F412" s="1" t="s">
        <v>1592</v>
      </c>
      <c r="G412" s="2">
        <v>9065.35</v>
      </c>
      <c r="H412" s="2">
        <v>0</v>
      </c>
      <c r="I412" s="2">
        <v>0</v>
      </c>
      <c r="J412" s="2">
        <v>7337.19</v>
      </c>
      <c r="K412" s="2">
        <v>0</v>
      </c>
      <c r="L412" s="2">
        <v>0</v>
      </c>
      <c r="M412" s="2">
        <v>0</v>
      </c>
      <c r="N412" s="2">
        <v>2746.81</v>
      </c>
      <c r="O412" s="2">
        <v>19149.349999999999</v>
      </c>
      <c r="P412" s="2">
        <v>1804.28</v>
      </c>
      <c r="Q412" s="2">
        <v>2275.8000000000002</v>
      </c>
      <c r="R412" s="2">
        <v>0</v>
      </c>
      <c r="S412" s="2">
        <v>3418.69</v>
      </c>
      <c r="T412" s="2">
        <v>7498.77</v>
      </c>
      <c r="U412" s="2">
        <v>11650.58</v>
      </c>
    </row>
    <row r="413" spans="1:21" x14ac:dyDescent="0.2">
      <c r="A413" s="1" t="s">
        <v>2</v>
      </c>
      <c r="B413" s="1" t="s">
        <v>182</v>
      </c>
      <c r="C413" s="1" t="s">
        <v>832</v>
      </c>
      <c r="D413" s="1" t="s">
        <v>1302</v>
      </c>
      <c r="E413" s="1" t="s">
        <v>1511</v>
      </c>
      <c r="F413" s="1" t="s">
        <v>1751</v>
      </c>
      <c r="G413" s="2">
        <v>8793.09</v>
      </c>
      <c r="H413" s="2">
        <v>0</v>
      </c>
      <c r="I413" s="2">
        <v>0</v>
      </c>
      <c r="J413" s="2">
        <v>7116.83</v>
      </c>
      <c r="K413" s="2">
        <v>0</v>
      </c>
      <c r="L413" s="2">
        <v>0</v>
      </c>
      <c r="M413" s="2">
        <v>0</v>
      </c>
      <c r="N413" s="2">
        <v>777.43</v>
      </c>
      <c r="O413" s="2">
        <v>16687.349999999999</v>
      </c>
      <c r="P413" s="2">
        <v>1750.09</v>
      </c>
      <c r="Q413" s="2">
        <v>2155.23</v>
      </c>
      <c r="R413" s="2">
        <v>0</v>
      </c>
      <c r="S413" s="2">
        <v>3316</v>
      </c>
      <c r="T413" s="2">
        <v>7221.32</v>
      </c>
      <c r="U413" s="2">
        <v>9466.0300000000007</v>
      </c>
    </row>
    <row r="414" spans="1:21" x14ac:dyDescent="0.2">
      <c r="A414" s="1" t="s">
        <v>2</v>
      </c>
      <c r="B414" s="1" t="s">
        <v>183</v>
      </c>
      <c r="C414" s="1" t="s">
        <v>833</v>
      </c>
      <c r="D414" s="1" t="s">
        <v>1302</v>
      </c>
      <c r="E414" s="1" t="s">
        <v>1506</v>
      </c>
      <c r="F414" s="1" t="s">
        <v>1747</v>
      </c>
      <c r="G414" s="2">
        <v>8321.6</v>
      </c>
      <c r="H414" s="2">
        <v>0</v>
      </c>
      <c r="I414" s="2">
        <v>0</v>
      </c>
      <c r="J414" s="2">
        <v>6695.7</v>
      </c>
      <c r="K414" s="2">
        <v>0</v>
      </c>
      <c r="L414" s="2">
        <v>0</v>
      </c>
      <c r="M414" s="2">
        <v>0</v>
      </c>
      <c r="N414" s="2">
        <v>2340.91</v>
      </c>
      <c r="O414" s="2">
        <v>17358.21</v>
      </c>
      <c r="P414" s="2">
        <v>1651.91</v>
      </c>
      <c r="Q414" s="2">
        <v>1936.76</v>
      </c>
      <c r="R414" s="2">
        <v>0</v>
      </c>
      <c r="S414" s="2">
        <v>3433.14</v>
      </c>
      <c r="T414" s="2">
        <v>7021.81</v>
      </c>
      <c r="U414" s="2">
        <v>10336.4</v>
      </c>
    </row>
    <row r="415" spans="1:21" x14ac:dyDescent="0.2">
      <c r="A415" s="1" t="s">
        <v>2</v>
      </c>
      <c r="B415" s="1" t="s">
        <v>184</v>
      </c>
      <c r="C415" s="1" t="s">
        <v>834</v>
      </c>
      <c r="D415" s="1" t="s">
        <v>1302</v>
      </c>
      <c r="E415" s="1" t="s">
        <v>1411</v>
      </c>
      <c r="F415" s="1" t="s">
        <v>1654</v>
      </c>
      <c r="G415" s="2">
        <v>9346.0499999999993</v>
      </c>
      <c r="H415" s="2">
        <v>0</v>
      </c>
      <c r="I415" s="2">
        <v>0</v>
      </c>
      <c r="J415" s="2">
        <v>7564.36</v>
      </c>
      <c r="K415" s="2">
        <v>0</v>
      </c>
      <c r="L415" s="2">
        <v>0</v>
      </c>
      <c r="M415" s="2">
        <v>2466.8000000000002</v>
      </c>
      <c r="N415" s="2">
        <v>2499.4699999999998</v>
      </c>
      <c r="O415" s="2">
        <v>21876.68</v>
      </c>
      <c r="P415" s="2">
        <v>1860.15</v>
      </c>
      <c r="Q415" s="2">
        <v>3055.36</v>
      </c>
      <c r="R415" s="2">
        <v>0</v>
      </c>
      <c r="S415" s="2">
        <v>4814.83</v>
      </c>
      <c r="T415" s="2">
        <v>9730.34</v>
      </c>
      <c r="U415" s="2">
        <v>12146.34</v>
      </c>
    </row>
    <row r="416" spans="1:21" x14ac:dyDescent="0.2">
      <c r="A416" s="1" t="s">
        <v>2</v>
      </c>
      <c r="B416" s="1" t="s">
        <v>185</v>
      </c>
      <c r="C416" s="1" t="s">
        <v>835</v>
      </c>
      <c r="D416" s="1" t="s">
        <v>1302</v>
      </c>
      <c r="E416" s="1" t="s">
        <v>1445</v>
      </c>
      <c r="F416" s="1" t="s">
        <v>1688</v>
      </c>
      <c r="G416" s="2">
        <v>21586.61</v>
      </c>
      <c r="H416" s="2">
        <v>0</v>
      </c>
      <c r="I416" s="2">
        <v>0</v>
      </c>
      <c r="J416" s="2">
        <v>17368.93</v>
      </c>
      <c r="K416" s="2">
        <v>0</v>
      </c>
      <c r="L416" s="2">
        <v>0</v>
      </c>
      <c r="M416" s="2">
        <v>632.30999999999995</v>
      </c>
      <c r="N416" s="2">
        <v>9124.2900000000009</v>
      </c>
      <c r="O416" s="2">
        <v>48712.14</v>
      </c>
      <c r="P416" s="2">
        <v>4285.1099999999997</v>
      </c>
      <c r="Q416" s="2">
        <v>7656.71</v>
      </c>
      <c r="R416" s="2">
        <v>0</v>
      </c>
      <c r="S416" s="2">
        <v>12815.82</v>
      </c>
      <c r="T416" s="2">
        <v>24757.64</v>
      </c>
      <c r="U416" s="2">
        <v>23954.5</v>
      </c>
    </row>
    <row r="417" spans="1:21" x14ac:dyDescent="0.2">
      <c r="A417" s="1" t="s">
        <v>2</v>
      </c>
      <c r="B417" s="1" t="s">
        <v>186</v>
      </c>
      <c r="C417" s="1" t="s">
        <v>836</v>
      </c>
      <c r="D417" s="1" t="s">
        <v>1302</v>
      </c>
      <c r="E417" s="1" t="s">
        <v>1504</v>
      </c>
      <c r="F417" s="1" t="s">
        <v>1746</v>
      </c>
      <c r="G417" s="2">
        <v>7054.07</v>
      </c>
      <c r="H417" s="2">
        <v>0</v>
      </c>
      <c r="I417" s="2">
        <v>0</v>
      </c>
      <c r="J417" s="2">
        <v>5738.98</v>
      </c>
      <c r="K417" s="2">
        <v>0</v>
      </c>
      <c r="L417" s="2">
        <v>0</v>
      </c>
      <c r="M417" s="2">
        <v>0</v>
      </c>
      <c r="N417" s="2">
        <v>2604.2800000000002</v>
      </c>
      <c r="O417" s="2">
        <v>15397.33</v>
      </c>
      <c r="P417" s="2">
        <v>1407.24</v>
      </c>
      <c r="Q417" s="2">
        <v>1392.37</v>
      </c>
      <c r="R417" s="2">
        <v>0</v>
      </c>
      <c r="S417" s="2">
        <v>3511.53</v>
      </c>
      <c r="T417" s="2">
        <v>6311.14</v>
      </c>
      <c r="U417" s="2">
        <v>9086.19</v>
      </c>
    </row>
    <row r="418" spans="1:21" x14ac:dyDescent="0.2">
      <c r="A418" s="1" t="s">
        <v>2</v>
      </c>
      <c r="B418" s="1" t="s">
        <v>187</v>
      </c>
      <c r="C418" s="1" t="s">
        <v>837</v>
      </c>
      <c r="D418" s="1" t="s">
        <v>1302</v>
      </c>
      <c r="E418" s="1" t="s">
        <v>1363</v>
      </c>
      <c r="F418" s="1" t="s">
        <v>1606</v>
      </c>
      <c r="G418" s="2">
        <v>8579.31</v>
      </c>
      <c r="H418" s="2">
        <v>0</v>
      </c>
      <c r="I418" s="2">
        <v>0</v>
      </c>
      <c r="J418" s="2">
        <v>10354.58</v>
      </c>
      <c r="K418" s="2">
        <v>0</v>
      </c>
      <c r="L418" s="2">
        <v>0</v>
      </c>
      <c r="M418" s="2">
        <v>7479.84</v>
      </c>
      <c r="N418" s="2">
        <v>2778.69</v>
      </c>
      <c r="O418" s="2">
        <v>29192.42</v>
      </c>
      <c r="P418" s="2">
        <v>1703.06</v>
      </c>
      <c r="Q418" s="2">
        <v>5056.71</v>
      </c>
      <c r="R418" s="2">
        <v>0</v>
      </c>
      <c r="S418" s="2">
        <v>3244.83</v>
      </c>
      <c r="T418" s="2">
        <v>10004.6</v>
      </c>
      <c r="U418" s="2">
        <v>19187.82</v>
      </c>
    </row>
    <row r="419" spans="1:21" x14ac:dyDescent="0.2">
      <c r="A419" s="1" t="s">
        <v>2</v>
      </c>
      <c r="B419" s="1" t="s">
        <v>188</v>
      </c>
      <c r="C419" s="1" t="s">
        <v>838</v>
      </c>
      <c r="D419" s="1" t="s">
        <v>1302</v>
      </c>
      <c r="E419" s="1" t="s">
        <v>1324</v>
      </c>
      <c r="F419" s="1" t="s">
        <v>1567</v>
      </c>
      <c r="G419" s="2">
        <v>9065.35</v>
      </c>
      <c r="H419" s="2">
        <v>0</v>
      </c>
      <c r="I419" s="2">
        <v>0</v>
      </c>
      <c r="J419" s="2">
        <v>7337.19</v>
      </c>
      <c r="K419" s="2">
        <v>0</v>
      </c>
      <c r="L419" s="2">
        <v>0</v>
      </c>
      <c r="M419" s="2">
        <v>2270.39</v>
      </c>
      <c r="N419" s="2">
        <v>2486.88</v>
      </c>
      <c r="O419" s="2">
        <v>21159.81</v>
      </c>
      <c r="P419" s="2">
        <v>1804.28</v>
      </c>
      <c r="Q419" s="2">
        <v>2900.16</v>
      </c>
      <c r="R419" s="2">
        <v>0</v>
      </c>
      <c r="S419" s="2">
        <v>3418.69</v>
      </c>
      <c r="T419" s="2">
        <v>8123.13</v>
      </c>
      <c r="U419" s="2">
        <v>13036.68</v>
      </c>
    </row>
    <row r="420" spans="1:21" x14ac:dyDescent="0.2">
      <c r="A420" s="1" t="s">
        <v>2</v>
      </c>
      <c r="B420" s="1" t="s">
        <v>189</v>
      </c>
      <c r="C420" s="1" t="s">
        <v>839</v>
      </c>
      <c r="D420" s="1" t="s">
        <v>1302</v>
      </c>
      <c r="E420" s="1" t="s">
        <v>1327</v>
      </c>
      <c r="F420" s="1" t="s">
        <v>1570</v>
      </c>
      <c r="G420" s="2">
        <v>17265.490000000002</v>
      </c>
      <c r="H420" s="2">
        <v>0</v>
      </c>
      <c r="I420" s="2">
        <v>0</v>
      </c>
      <c r="J420" s="2">
        <v>20206.66</v>
      </c>
      <c r="K420" s="2">
        <v>0</v>
      </c>
      <c r="L420" s="2">
        <v>0</v>
      </c>
      <c r="M420" s="2">
        <v>8464.5400000000009</v>
      </c>
      <c r="N420" s="2">
        <v>3182.59</v>
      </c>
      <c r="O420" s="2">
        <v>49119.28</v>
      </c>
      <c r="P420" s="2">
        <v>3427.33</v>
      </c>
      <c r="Q420" s="2">
        <v>9951.36</v>
      </c>
      <c r="R420" s="2">
        <v>0</v>
      </c>
      <c r="S420" s="2">
        <v>13439.64</v>
      </c>
      <c r="T420" s="2">
        <v>26818.33</v>
      </c>
      <c r="U420" s="2">
        <v>22300.95</v>
      </c>
    </row>
    <row r="421" spans="1:21" x14ac:dyDescent="0.2">
      <c r="A421" s="1" t="s">
        <v>2</v>
      </c>
      <c r="B421" s="1" t="s">
        <v>190</v>
      </c>
      <c r="C421" s="1" t="s">
        <v>840</v>
      </c>
      <c r="D421" s="1" t="s">
        <v>1302</v>
      </c>
      <c r="E421" s="1" t="s">
        <v>1363</v>
      </c>
      <c r="F421" s="1" t="s">
        <v>1606</v>
      </c>
      <c r="G421" s="2">
        <v>18177.82</v>
      </c>
      <c r="H421" s="2">
        <v>0</v>
      </c>
      <c r="I421" s="2">
        <v>0</v>
      </c>
      <c r="J421" s="2">
        <v>14735.04</v>
      </c>
      <c r="K421" s="2">
        <v>0</v>
      </c>
      <c r="L421" s="2">
        <v>0</v>
      </c>
      <c r="M421" s="2">
        <v>4975.45</v>
      </c>
      <c r="N421" s="2">
        <v>5495.78</v>
      </c>
      <c r="O421" s="2">
        <v>43384.09</v>
      </c>
      <c r="P421" s="2">
        <v>3620.41</v>
      </c>
      <c r="Q421" s="2">
        <v>7684.95</v>
      </c>
      <c r="R421" s="2">
        <v>0</v>
      </c>
      <c r="S421" s="2">
        <v>8266.3799999999992</v>
      </c>
      <c r="T421" s="2">
        <v>19571.740000000002</v>
      </c>
      <c r="U421" s="2">
        <v>23812.35</v>
      </c>
    </row>
    <row r="422" spans="1:21" x14ac:dyDescent="0.2">
      <c r="A422" s="1" t="s">
        <v>2</v>
      </c>
      <c r="B422" s="1" t="s">
        <v>191</v>
      </c>
      <c r="C422" s="1" t="s">
        <v>841</v>
      </c>
      <c r="D422" s="1" t="s">
        <v>1302</v>
      </c>
      <c r="E422" s="1" t="s">
        <v>1476</v>
      </c>
      <c r="F422" s="1" t="s">
        <v>1719</v>
      </c>
      <c r="G422" s="2">
        <v>13893.36</v>
      </c>
      <c r="H422" s="2">
        <v>5630.8</v>
      </c>
      <c r="I422" s="2">
        <v>0</v>
      </c>
      <c r="J422" s="2">
        <v>15782.05</v>
      </c>
      <c r="K422" s="2">
        <v>0</v>
      </c>
      <c r="L422" s="2">
        <v>3883.69</v>
      </c>
      <c r="M422" s="2">
        <v>534.47</v>
      </c>
      <c r="N422" s="2">
        <v>3563.23</v>
      </c>
      <c r="O422" s="2">
        <v>43287.6</v>
      </c>
      <c r="P422" s="2">
        <v>3883.69</v>
      </c>
      <c r="Q422" s="2">
        <v>8117.46</v>
      </c>
      <c r="R422" s="2">
        <v>0</v>
      </c>
      <c r="S422" s="2">
        <v>13153.33</v>
      </c>
      <c r="T422" s="2">
        <v>25154.48</v>
      </c>
      <c r="U422" s="2">
        <v>18133.12</v>
      </c>
    </row>
    <row r="423" spans="1:21" ht="25.5" x14ac:dyDescent="0.2">
      <c r="A423" s="1" t="s">
        <v>2</v>
      </c>
      <c r="B423" s="1" t="s">
        <v>192</v>
      </c>
      <c r="C423" s="1" t="s">
        <v>842</v>
      </c>
      <c r="D423" s="1" t="s">
        <v>1302</v>
      </c>
      <c r="E423" s="1" t="s">
        <v>1336</v>
      </c>
      <c r="F423" s="1" t="s">
        <v>1579</v>
      </c>
      <c r="G423" s="2">
        <v>9992.5300000000007</v>
      </c>
      <c r="H423" s="2">
        <v>0</v>
      </c>
      <c r="I423" s="2">
        <v>0</v>
      </c>
      <c r="J423" s="2">
        <v>12060.2</v>
      </c>
      <c r="K423" s="2">
        <v>0</v>
      </c>
      <c r="L423" s="2">
        <v>0</v>
      </c>
      <c r="M423" s="2">
        <v>5129.34</v>
      </c>
      <c r="N423" s="2">
        <v>8776.3799999999992</v>
      </c>
      <c r="O423" s="2">
        <v>35958.449999999997</v>
      </c>
      <c r="P423" s="2">
        <v>1983.59</v>
      </c>
      <c r="Q423" s="2">
        <v>4982.32</v>
      </c>
      <c r="R423" s="2">
        <v>0</v>
      </c>
      <c r="S423" s="2">
        <v>7116.38</v>
      </c>
      <c r="T423" s="2">
        <v>14082.29</v>
      </c>
      <c r="U423" s="2">
        <v>21876.16</v>
      </c>
    </row>
    <row r="424" spans="1:21" x14ac:dyDescent="0.2">
      <c r="A424" s="1" t="s">
        <v>2</v>
      </c>
      <c r="B424" s="1" t="s">
        <v>193</v>
      </c>
      <c r="C424" s="1" t="s">
        <v>843</v>
      </c>
      <c r="D424" s="1" t="s">
        <v>1302</v>
      </c>
      <c r="E424" s="1" t="s">
        <v>1502</v>
      </c>
      <c r="F424" s="1" t="s">
        <v>1744</v>
      </c>
      <c r="G424" s="2">
        <v>16480.66</v>
      </c>
      <c r="H424" s="2">
        <v>0</v>
      </c>
      <c r="I424" s="2">
        <v>0</v>
      </c>
      <c r="J424" s="2">
        <v>17049.37</v>
      </c>
      <c r="K424" s="2">
        <v>0</v>
      </c>
      <c r="L424" s="2">
        <v>0</v>
      </c>
      <c r="M424" s="2">
        <v>5015.4399999999996</v>
      </c>
      <c r="N424" s="2">
        <v>2878.47</v>
      </c>
      <c r="O424" s="2">
        <v>41423.94</v>
      </c>
      <c r="P424" s="2">
        <v>3271.54</v>
      </c>
      <c r="Q424" s="2">
        <v>7961.61</v>
      </c>
      <c r="R424" s="2">
        <v>0</v>
      </c>
      <c r="S424" s="2">
        <v>9586.56</v>
      </c>
      <c r="T424" s="2">
        <v>20819.71</v>
      </c>
      <c r="U424" s="2">
        <v>20604.23</v>
      </c>
    </row>
    <row r="425" spans="1:21" x14ac:dyDescent="0.2">
      <c r="A425" s="1" t="s">
        <v>2</v>
      </c>
      <c r="B425" s="1" t="s">
        <v>194</v>
      </c>
      <c r="C425" s="1" t="s">
        <v>844</v>
      </c>
      <c r="D425" s="1" t="s">
        <v>1302</v>
      </c>
      <c r="E425" s="1" t="s">
        <v>1411</v>
      </c>
      <c r="F425" s="1" t="s">
        <v>1654</v>
      </c>
      <c r="G425" s="2">
        <v>19984.68</v>
      </c>
      <c r="H425" s="2">
        <v>0</v>
      </c>
      <c r="I425" s="2">
        <v>0</v>
      </c>
      <c r="J425" s="2">
        <v>16079.96</v>
      </c>
      <c r="K425" s="2">
        <v>0</v>
      </c>
      <c r="L425" s="2">
        <v>0</v>
      </c>
      <c r="M425" s="2">
        <v>0</v>
      </c>
      <c r="N425" s="2">
        <v>2644.7</v>
      </c>
      <c r="O425" s="2">
        <v>38709.339999999997</v>
      </c>
      <c r="P425" s="2">
        <v>3967.11</v>
      </c>
      <c r="Q425" s="2">
        <v>6983.82</v>
      </c>
      <c r="R425" s="2">
        <v>0</v>
      </c>
      <c r="S425" s="2">
        <v>7711.64</v>
      </c>
      <c r="T425" s="2">
        <v>18662.57</v>
      </c>
      <c r="U425" s="2">
        <v>20046.77</v>
      </c>
    </row>
    <row r="426" spans="1:21" ht="25.5" x14ac:dyDescent="0.2">
      <c r="A426" s="1" t="s">
        <v>2</v>
      </c>
      <c r="B426" s="1" t="s">
        <v>195</v>
      </c>
      <c r="C426" s="1" t="s">
        <v>845</v>
      </c>
      <c r="D426" s="1" t="s">
        <v>1302</v>
      </c>
      <c r="E426" s="1" t="s">
        <v>1336</v>
      </c>
      <c r="F426" s="1" t="s">
        <v>1579</v>
      </c>
      <c r="G426" s="2">
        <v>19086.7</v>
      </c>
      <c r="H426" s="2">
        <v>0</v>
      </c>
      <c r="I426" s="2">
        <v>0</v>
      </c>
      <c r="J426" s="2">
        <v>15471.79</v>
      </c>
      <c r="K426" s="2">
        <v>0</v>
      </c>
      <c r="L426" s="2">
        <v>0</v>
      </c>
      <c r="M426" s="2">
        <v>0</v>
      </c>
      <c r="N426" s="2">
        <v>271.36</v>
      </c>
      <c r="O426" s="2">
        <v>34829.85</v>
      </c>
      <c r="P426" s="2">
        <v>3801.44</v>
      </c>
      <c r="Q426" s="2">
        <v>6719.47</v>
      </c>
      <c r="R426" s="2">
        <v>0</v>
      </c>
      <c r="S426" s="2">
        <v>6997.56</v>
      </c>
      <c r="T426" s="2">
        <v>17518.47</v>
      </c>
      <c r="U426" s="2">
        <v>17311.38</v>
      </c>
    </row>
    <row r="427" spans="1:21" x14ac:dyDescent="0.2">
      <c r="A427" s="1" t="s">
        <v>2</v>
      </c>
      <c r="B427" s="1" t="s">
        <v>196</v>
      </c>
      <c r="C427" s="1" t="s">
        <v>846</v>
      </c>
      <c r="D427" s="1" t="s">
        <v>1302</v>
      </c>
      <c r="E427" s="1" t="s">
        <v>1504</v>
      </c>
      <c r="F427" s="1" t="s">
        <v>1746</v>
      </c>
      <c r="G427" s="2">
        <v>9429.19</v>
      </c>
      <c r="H427" s="2">
        <v>0</v>
      </c>
      <c r="I427" s="2">
        <v>7140.61</v>
      </c>
      <c r="J427" s="2">
        <v>13309.8</v>
      </c>
      <c r="K427" s="2">
        <v>4.67</v>
      </c>
      <c r="L427" s="2">
        <v>0</v>
      </c>
      <c r="M427" s="2">
        <v>0</v>
      </c>
      <c r="N427" s="2">
        <v>15913.21</v>
      </c>
      <c r="O427" s="2">
        <v>45797.48</v>
      </c>
      <c r="P427" s="2">
        <v>1869.29</v>
      </c>
      <c r="Q427" s="2">
        <v>5965.4</v>
      </c>
      <c r="R427" s="2">
        <v>0</v>
      </c>
      <c r="S427" s="2">
        <v>7978.13</v>
      </c>
      <c r="T427" s="2">
        <v>15812.82</v>
      </c>
      <c r="U427" s="2">
        <v>29984.66</v>
      </c>
    </row>
    <row r="428" spans="1:21" x14ac:dyDescent="0.2">
      <c r="A428" s="1" t="s">
        <v>2</v>
      </c>
      <c r="B428" s="1" t="s">
        <v>197</v>
      </c>
      <c r="C428" s="1" t="s">
        <v>847</v>
      </c>
      <c r="D428" s="1" t="s">
        <v>1302</v>
      </c>
      <c r="E428" s="1" t="s">
        <v>1483</v>
      </c>
      <c r="F428" s="1" t="s">
        <v>1726</v>
      </c>
      <c r="G428" s="2">
        <v>9346.0499999999993</v>
      </c>
      <c r="H428" s="2">
        <v>0</v>
      </c>
      <c r="I428" s="2">
        <v>0</v>
      </c>
      <c r="J428" s="2">
        <v>11346.54</v>
      </c>
      <c r="K428" s="2">
        <v>0</v>
      </c>
      <c r="L428" s="2">
        <v>0</v>
      </c>
      <c r="M428" s="2">
        <v>4672.99</v>
      </c>
      <c r="N428" s="2">
        <v>2817.68</v>
      </c>
      <c r="O428" s="2">
        <v>28183.26</v>
      </c>
      <c r="P428" s="2">
        <v>1818.54</v>
      </c>
      <c r="Q428" s="2">
        <v>4243.8100000000004</v>
      </c>
      <c r="R428" s="2">
        <v>0</v>
      </c>
      <c r="S428" s="2">
        <v>7753.78</v>
      </c>
      <c r="T428" s="2">
        <v>13816.13</v>
      </c>
      <c r="U428" s="2">
        <v>14367.13</v>
      </c>
    </row>
    <row r="429" spans="1:21" x14ac:dyDescent="0.2">
      <c r="A429" s="1" t="s">
        <v>2</v>
      </c>
      <c r="B429" s="1" t="s">
        <v>198</v>
      </c>
      <c r="C429" s="1" t="s">
        <v>848</v>
      </c>
      <c r="D429" s="1" t="s">
        <v>1302</v>
      </c>
      <c r="E429" s="1" t="s">
        <v>1388</v>
      </c>
      <c r="F429" s="1" t="s">
        <v>1631</v>
      </c>
      <c r="G429" s="2">
        <v>20781.580000000002</v>
      </c>
      <c r="H429" s="2">
        <v>0</v>
      </c>
      <c r="I429" s="2">
        <v>0</v>
      </c>
      <c r="J429" s="2">
        <v>16845.68</v>
      </c>
      <c r="K429" s="2">
        <v>326.5</v>
      </c>
      <c r="L429" s="2">
        <v>0</v>
      </c>
      <c r="M429" s="2">
        <v>0</v>
      </c>
      <c r="N429" s="2">
        <v>2862.98</v>
      </c>
      <c r="O429" s="2">
        <v>40816.74</v>
      </c>
      <c r="P429" s="2">
        <v>4138.99</v>
      </c>
      <c r="Q429" s="2">
        <v>6599.77</v>
      </c>
      <c r="R429" s="2">
        <v>0</v>
      </c>
      <c r="S429" s="2">
        <v>13768.2</v>
      </c>
      <c r="T429" s="2">
        <v>24506.959999999999</v>
      </c>
      <c r="U429" s="2">
        <v>16309.78</v>
      </c>
    </row>
    <row r="430" spans="1:21" x14ac:dyDescent="0.2">
      <c r="A430" s="1" t="s">
        <v>2</v>
      </c>
      <c r="B430" s="1" t="s">
        <v>199</v>
      </c>
      <c r="C430" s="1" t="s">
        <v>849</v>
      </c>
      <c r="D430" s="1" t="s">
        <v>1302</v>
      </c>
      <c r="E430" s="1" t="s">
        <v>1477</v>
      </c>
      <c r="F430" s="1" t="s">
        <v>1720</v>
      </c>
      <c r="G430" s="2">
        <v>9118.8799999999992</v>
      </c>
      <c r="H430" s="2">
        <v>0</v>
      </c>
      <c r="I430" s="2">
        <v>0</v>
      </c>
      <c r="J430" s="2">
        <v>7337.19</v>
      </c>
      <c r="K430" s="2">
        <v>0</v>
      </c>
      <c r="L430" s="2">
        <v>0</v>
      </c>
      <c r="M430" s="2">
        <v>2130.25</v>
      </c>
      <c r="N430" s="2">
        <v>3225.75</v>
      </c>
      <c r="O430" s="2">
        <v>21812.07</v>
      </c>
      <c r="P430" s="2">
        <v>1810.17</v>
      </c>
      <c r="Q430" s="2">
        <v>2874.72</v>
      </c>
      <c r="R430" s="2">
        <v>0</v>
      </c>
      <c r="S430" s="2">
        <v>3522.27</v>
      </c>
      <c r="T430" s="2">
        <v>8207.16</v>
      </c>
      <c r="U430" s="2">
        <v>13604.91</v>
      </c>
    </row>
    <row r="431" spans="1:21" x14ac:dyDescent="0.2">
      <c r="A431" s="1" t="s">
        <v>2</v>
      </c>
      <c r="B431" s="1" t="s">
        <v>200</v>
      </c>
      <c r="C431" s="1" t="s">
        <v>850</v>
      </c>
      <c r="D431" s="1" t="s">
        <v>1302</v>
      </c>
      <c r="E431" s="1" t="s">
        <v>1511</v>
      </c>
      <c r="F431" s="1" t="s">
        <v>1751</v>
      </c>
      <c r="G431" s="2">
        <v>8793.09</v>
      </c>
      <c r="H431" s="2">
        <v>0</v>
      </c>
      <c r="I431" s="2">
        <v>0</v>
      </c>
      <c r="J431" s="2">
        <v>9251.8799999999992</v>
      </c>
      <c r="K431" s="2">
        <v>0</v>
      </c>
      <c r="L431" s="2">
        <v>0</v>
      </c>
      <c r="M431" s="2">
        <v>2973.2</v>
      </c>
      <c r="N431" s="2">
        <v>2407.61</v>
      </c>
      <c r="O431" s="2">
        <v>23425.78</v>
      </c>
      <c r="P431" s="2">
        <v>1750.09</v>
      </c>
      <c r="Q431" s="2">
        <v>3455.73</v>
      </c>
      <c r="R431" s="2">
        <v>0</v>
      </c>
      <c r="S431" s="2">
        <v>6213.76</v>
      </c>
      <c r="T431" s="2">
        <v>11419.58</v>
      </c>
      <c r="U431" s="2">
        <v>12006.2</v>
      </c>
    </row>
    <row r="432" spans="1:21" x14ac:dyDescent="0.2">
      <c r="A432" s="1" t="s">
        <v>2</v>
      </c>
      <c r="B432" s="1" t="s">
        <v>201</v>
      </c>
      <c r="C432" s="1" t="s">
        <v>851</v>
      </c>
      <c r="D432" s="1" t="s">
        <v>1302</v>
      </c>
      <c r="E432" s="1" t="s">
        <v>1471</v>
      </c>
      <c r="F432" s="1" t="s">
        <v>1714</v>
      </c>
      <c r="G432" s="2">
        <v>9992.5300000000007</v>
      </c>
      <c r="H432" s="2">
        <v>0</v>
      </c>
      <c r="I432" s="2">
        <v>0</v>
      </c>
      <c r="J432" s="2">
        <v>12864.21</v>
      </c>
      <c r="K432" s="2">
        <v>0</v>
      </c>
      <c r="L432" s="2">
        <v>0</v>
      </c>
      <c r="M432" s="2">
        <v>4824.08</v>
      </c>
      <c r="N432" s="2">
        <v>15555.45</v>
      </c>
      <c r="O432" s="2">
        <v>43236.27</v>
      </c>
      <c r="P432" s="2">
        <v>2514.2399999999998</v>
      </c>
      <c r="Q432" s="2">
        <v>4973.54</v>
      </c>
      <c r="R432" s="2">
        <v>0</v>
      </c>
      <c r="S432" s="2">
        <v>5372.32</v>
      </c>
      <c r="T432" s="2">
        <v>12860.1</v>
      </c>
      <c r="U432" s="2">
        <v>30376.17</v>
      </c>
    </row>
    <row r="433" spans="1:21" x14ac:dyDescent="0.2">
      <c r="A433" s="1" t="s">
        <v>2</v>
      </c>
      <c r="B433" s="1" t="s">
        <v>202</v>
      </c>
      <c r="C433" s="1" t="s">
        <v>852</v>
      </c>
      <c r="D433" s="1" t="s">
        <v>1302</v>
      </c>
      <c r="E433" s="1" t="s">
        <v>1378</v>
      </c>
      <c r="F433" s="1" t="s">
        <v>1621</v>
      </c>
      <c r="G433" s="2">
        <v>9429.24</v>
      </c>
      <c r="H433" s="2">
        <v>0</v>
      </c>
      <c r="I433" s="2">
        <v>0</v>
      </c>
      <c r="J433" s="2">
        <v>7564.36</v>
      </c>
      <c r="K433" s="2">
        <v>4.66</v>
      </c>
      <c r="L433" s="2">
        <v>0</v>
      </c>
      <c r="M433" s="2">
        <v>0</v>
      </c>
      <c r="N433" s="2">
        <v>2940.17</v>
      </c>
      <c r="O433" s="2">
        <v>19938.43</v>
      </c>
      <c r="P433" s="2">
        <v>1869.3</v>
      </c>
      <c r="Q433" s="2">
        <v>2421.75</v>
      </c>
      <c r="R433" s="2">
        <v>0</v>
      </c>
      <c r="S433" s="2">
        <v>3448.9</v>
      </c>
      <c r="T433" s="2">
        <v>7739.95</v>
      </c>
      <c r="U433" s="2">
        <v>12198.48</v>
      </c>
    </row>
    <row r="434" spans="1:21" x14ac:dyDescent="0.2">
      <c r="A434" s="1" t="s">
        <v>2</v>
      </c>
      <c r="B434" s="1" t="s">
        <v>203</v>
      </c>
      <c r="C434" s="1" t="s">
        <v>853</v>
      </c>
      <c r="D434" s="1" t="s">
        <v>1302</v>
      </c>
      <c r="E434" s="1" t="s">
        <v>1512</v>
      </c>
      <c r="F434" s="1" t="s">
        <v>1752</v>
      </c>
      <c r="G434" s="2">
        <v>17620.509999999998</v>
      </c>
      <c r="H434" s="2">
        <v>0</v>
      </c>
      <c r="I434" s="2">
        <v>0</v>
      </c>
      <c r="J434" s="2">
        <v>14177.73</v>
      </c>
      <c r="K434" s="2">
        <v>0</v>
      </c>
      <c r="L434" s="2">
        <v>0</v>
      </c>
      <c r="M434" s="2">
        <v>712.68</v>
      </c>
      <c r="N434" s="2">
        <v>3108.46</v>
      </c>
      <c r="O434" s="2">
        <v>35619.379999999997</v>
      </c>
      <c r="P434" s="2">
        <v>3497.81</v>
      </c>
      <c r="Q434" s="2">
        <v>6239.89</v>
      </c>
      <c r="R434" s="2">
        <v>0</v>
      </c>
      <c r="S434" s="2">
        <v>10840.03</v>
      </c>
      <c r="T434" s="2">
        <v>20577.73</v>
      </c>
      <c r="U434" s="2">
        <v>15041.65</v>
      </c>
    </row>
    <row r="435" spans="1:21" x14ac:dyDescent="0.2">
      <c r="A435" s="1" t="s">
        <v>2</v>
      </c>
      <c r="B435" s="1" t="s">
        <v>204</v>
      </c>
      <c r="C435" s="1" t="s">
        <v>854</v>
      </c>
      <c r="D435" s="1" t="s">
        <v>1302</v>
      </c>
      <c r="E435" s="1" t="s">
        <v>1494</v>
      </c>
      <c r="F435" s="1" t="s">
        <v>1736</v>
      </c>
      <c r="G435" s="2">
        <v>13699.8</v>
      </c>
      <c r="H435" s="2">
        <v>0</v>
      </c>
      <c r="I435" s="2">
        <v>0</v>
      </c>
      <c r="J435" s="2">
        <v>11023.06</v>
      </c>
      <c r="K435" s="2">
        <v>0</v>
      </c>
      <c r="L435" s="2">
        <v>0</v>
      </c>
      <c r="M435" s="2">
        <v>6.14</v>
      </c>
      <c r="N435" s="2">
        <v>7452.22</v>
      </c>
      <c r="O435" s="2">
        <v>32181.22</v>
      </c>
      <c r="P435" s="2">
        <v>2719.52</v>
      </c>
      <c r="Q435" s="2">
        <v>4313.88</v>
      </c>
      <c r="R435" s="2">
        <v>0</v>
      </c>
      <c r="S435" s="2">
        <v>5940.05</v>
      </c>
      <c r="T435" s="2">
        <v>12973.45</v>
      </c>
      <c r="U435" s="2">
        <v>19207.77</v>
      </c>
    </row>
    <row r="436" spans="1:21" x14ac:dyDescent="0.2">
      <c r="A436" s="1" t="s">
        <v>2</v>
      </c>
      <c r="B436" s="1" t="s">
        <v>205</v>
      </c>
      <c r="C436" s="1" t="s">
        <v>855</v>
      </c>
      <c r="D436" s="1" t="s">
        <v>1302</v>
      </c>
      <c r="E436" s="1" t="s">
        <v>1315</v>
      </c>
      <c r="F436" s="1" t="s">
        <v>1558</v>
      </c>
      <c r="G436" s="2">
        <v>19836.95</v>
      </c>
      <c r="H436" s="2">
        <v>0</v>
      </c>
      <c r="I436" s="2">
        <v>0</v>
      </c>
      <c r="J436" s="2">
        <v>16079.96</v>
      </c>
      <c r="K436" s="2">
        <v>0</v>
      </c>
      <c r="L436" s="2">
        <v>0</v>
      </c>
      <c r="M436" s="2">
        <v>5058.58</v>
      </c>
      <c r="N436" s="2">
        <v>3406.57</v>
      </c>
      <c r="O436" s="2">
        <v>44382.06</v>
      </c>
      <c r="P436" s="2">
        <v>3950.86</v>
      </c>
      <c r="Q436" s="2">
        <v>8234.5</v>
      </c>
      <c r="R436" s="2">
        <v>0</v>
      </c>
      <c r="S436" s="2">
        <v>9696.84</v>
      </c>
      <c r="T436" s="2">
        <v>21882.2</v>
      </c>
      <c r="U436" s="2">
        <v>22499.86</v>
      </c>
    </row>
    <row r="437" spans="1:21" x14ac:dyDescent="0.2">
      <c r="A437" s="1" t="s">
        <v>2</v>
      </c>
      <c r="B437" s="1" t="s">
        <v>206</v>
      </c>
      <c r="C437" s="1" t="s">
        <v>856</v>
      </c>
      <c r="D437" s="1" t="s">
        <v>1302</v>
      </c>
      <c r="E437" s="1" t="s">
        <v>1334</v>
      </c>
      <c r="F437" s="1" t="s">
        <v>1577</v>
      </c>
      <c r="G437" s="2">
        <v>19086.7</v>
      </c>
      <c r="H437" s="2">
        <v>0</v>
      </c>
      <c r="I437" s="2">
        <v>0</v>
      </c>
      <c r="J437" s="2">
        <v>15471.79</v>
      </c>
      <c r="K437" s="2">
        <v>0</v>
      </c>
      <c r="L437" s="2">
        <v>0</v>
      </c>
      <c r="M437" s="2">
        <v>145.66</v>
      </c>
      <c r="N437" s="2">
        <v>2657.31</v>
      </c>
      <c r="O437" s="2">
        <v>37361.46</v>
      </c>
      <c r="P437" s="2">
        <v>3801.44</v>
      </c>
      <c r="Q437" s="2">
        <v>6759.53</v>
      </c>
      <c r="R437" s="2">
        <v>0</v>
      </c>
      <c r="S437" s="2">
        <v>9966.42</v>
      </c>
      <c r="T437" s="2">
        <v>20527.39</v>
      </c>
      <c r="U437" s="2">
        <v>16834.07</v>
      </c>
    </row>
    <row r="438" spans="1:21" x14ac:dyDescent="0.2">
      <c r="A438" s="1" t="s">
        <v>2</v>
      </c>
      <c r="B438" s="1" t="s">
        <v>207</v>
      </c>
      <c r="C438" s="1" t="s">
        <v>857</v>
      </c>
      <c r="D438" s="1" t="s">
        <v>1302</v>
      </c>
      <c r="E438" s="1" t="s">
        <v>1481</v>
      </c>
      <c r="F438" s="1" t="s">
        <v>1724</v>
      </c>
      <c r="G438" s="2">
        <v>5927.72</v>
      </c>
      <c r="H438" s="2">
        <v>0</v>
      </c>
      <c r="I438" s="2">
        <v>0</v>
      </c>
      <c r="J438" s="2">
        <v>4822.63</v>
      </c>
      <c r="K438" s="2">
        <v>0</v>
      </c>
      <c r="L438" s="2">
        <v>0</v>
      </c>
      <c r="M438" s="2">
        <v>0</v>
      </c>
      <c r="N438" s="2">
        <v>2700.03</v>
      </c>
      <c r="O438" s="2">
        <v>13450.38</v>
      </c>
      <c r="P438" s="2">
        <v>1182.54</v>
      </c>
      <c r="Q438" s="2">
        <v>816.25</v>
      </c>
      <c r="R438" s="2">
        <v>0</v>
      </c>
      <c r="S438" s="2">
        <v>2139.16</v>
      </c>
      <c r="T438" s="2">
        <v>4137.95</v>
      </c>
      <c r="U438" s="2">
        <v>9312.43</v>
      </c>
    </row>
    <row r="439" spans="1:21" ht="25.5" x14ac:dyDescent="0.2">
      <c r="A439" s="1" t="s">
        <v>2</v>
      </c>
      <c r="B439" s="1" t="s">
        <v>208</v>
      </c>
      <c r="C439" s="1" t="s">
        <v>858</v>
      </c>
      <c r="D439" s="1" t="s">
        <v>1302</v>
      </c>
      <c r="E439" s="1" t="s">
        <v>1342</v>
      </c>
      <c r="F439" s="1" t="s">
        <v>1585</v>
      </c>
      <c r="G439" s="2">
        <v>16480.66</v>
      </c>
      <c r="H439" s="2">
        <v>0</v>
      </c>
      <c r="I439" s="2">
        <v>0</v>
      </c>
      <c r="J439" s="2">
        <v>18312.28</v>
      </c>
      <c r="K439" s="2">
        <v>0</v>
      </c>
      <c r="L439" s="2">
        <v>0</v>
      </c>
      <c r="M439" s="2">
        <v>6585.03</v>
      </c>
      <c r="N439" s="2">
        <v>2901.49</v>
      </c>
      <c r="O439" s="2">
        <v>44279.46</v>
      </c>
      <c r="P439" s="2">
        <v>3271.54</v>
      </c>
      <c r="Q439" s="2">
        <v>8364.14</v>
      </c>
      <c r="R439" s="2">
        <v>0</v>
      </c>
      <c r="S439" s="2">
        <v>11546.48</v>
      </c>
      <c r="T439" s="2">
        <v>23182.16</v>
      </c>
      <c r="U439" s="2">
        <v>21097.3</v>
      </c>
    </row>
    <row r="440" spans="1:21" x14ac:dyDescent="0.2">
      <c r="A440" s="1" t="s">
        <v>2</v>
      </c>
      <c r="B440" s="1" t="s">
        <v>209</v>
      </c>
      <c r="C440" s="1" t="s">
        <v>859</v>
      </c>
      <c r="D440" s="1" t="s">
        <v>1302</v>
      </c>
      <c r="E440" s="1" t="s">
        <v>1473</v>
      </c>
      <c r="F440" s="1" t="s">
        <v>1716</v>
      </c>
      <c r="G440" s="2">
        <v>5655.95</v>
      </c>
      <c r="H440" s="2">
        <v>0</v>
      </c>
      <c r="I440" s="2">
        <v>0</v>
      </c>
      <c r="J440" s="2">
        <v>5916.12</v>
      </c>
      <c r="K440" s="2">
        <v>0</v>
      </c>
      <c r="L440" s="2">
        <v>0</v>
      </c>
      <c r="M440" s="2">
        <v>1807.28</v>
      </c>
      <c r="N440" s="2">
        <v>2733.21</v>
      </c>
      <c r="O440" s="2">
        <v>16112.56</v>
      </c>
      <c r="P440" s="2">
        <v>1079.3599999999999</v>
      </c>
      <c r="Q440" s="2">
        <v>1204.42</v>
      </c>
      <c r="R440" s="2">
        <v>0</v>
      </c>
      <c r="S440" s="2">
        <v>4662.7</v>
      </c>
      <c r="T440" s="2">
        <v>6946.48</v>
      </c>
      <c r="U440" s="2">
        <v>9166.08</v>
      </c>
    </row>
    <row r="441" spans="1:21" x14ac:dyDescent="0.2">
      <c r="A441" s="1" t="s">
        <v>2</v>
      </c>
      <c r="B441" s="1" t="s">
        <v>210</v>
      </c>
      <c r="C441" s="1" t="s">
        <v>860</v>
      </c>
      <c r="D441" s="1" t="s">
        <v>1302</v>
      </c>
      <c r="E441" s="1" t="s">
        <v>1513</v>
      </c>
      <c r="F441" s="1" t="s">
        <v>1513</v>
      </c>
      <c r="G441" s="2">
        <v>8394.42</v>
      </c>
      <c r="H441" s="2">
        <v>0</v>
      </c>
      <c r="I441" s="2">
        <v>0</v>
      </c>
      <c r="J441" s="2">
        <v>8195.35</v>
      </c>
      <c r="K441" s="2">
        <v>0</v>
      </c>
      <c r="L441" s="2">
        <v>2009.55</v>
      </c>
      <c r="M441" s="2">
        <v>1678.89</v>
      </c>
      <c r="N441" s="2">
        <v>3507.06</v>
      </c>
      <c r="O441" s="2">
        <v>23785.27</v>
      </c>
      <c r="P441" s="2">
        <v>2009.55</v>
      </c>
      <c r="Q441" s="2">
        <v>2737.81</v>
      </c>
      <c r="R441" s="2">
        <v>0</v>
      </c>
      <c r="S441" s="2">
        <v>5736.99</v>
      </c>
      <c r="T441" s="2">
        <v>10484.35</v>
      </c>
      <c r="U441" s="2">
        <v>13300.92</v>
      </c>
    </row>
    <row r="442" spans="1:21" x14ac:dyDescent="0.2">
      <c r="A442" s="1" t="s">
        <v>2</v>
      </c>
      <c r="B442" s="1" t="s">
        <v>211</v>
      </c>
      <c r="C442" s="1" t="s">
        <v>861</v>
      </c>
      <c r="D442" s="1" t="s">
        <v>1302</v>
      </c>
      <c r="E442" s="1" t="s">
        <v>1361</v>
      </c>
      <c r="F442" s="1" t="s">
        <v>1604</v>
      </c>
      <c r="G442" s="2">
        <v>18892.34</v>
      </c>
      <c r="H442" s="2">
        <v>0</v>
      </c>
      <c r="I442" s="2">
        <v>0</v>
      </c>
      <c r="J442" s="2">
        <v>15314.25</v>
      </c>
      <c r="K442" s="2">
        <v>0</v>
      </c>
      <c r="L442" s="2">
        <v>0</v>
      </c>
      <c r="M442" s="2">
        <v>0</v>
      </c>
      <c r="N442" s="2">
        <v>1968.58</v>
      </c>
      <c r="O442" s="2">
        <v>36175.17</v>
      </c>
      <c r="P442" s="2">
        <v>3762.73</v>
      </c>
      <c r="Q442" s="2">
        <v>6633.34</v>
      </c>
      <c r="R442" s="2">
        <v>0</v>
      </c>
      <c r="S442" s="2">
        <v>7079.45</v>
      </c>
      <c r="T442" s="2">
        <v>17475.52</v>
      </c>
      <c r="U442" s="2">
        <v>18699.650000000001</v>
      </c>
    </row>
    <row r="443" spans="1:21" x14ac:dyDescent="0.2">
      <c r="A443" s="1" t="s">
        <v>2</v>
      </c>
      <c r="B443" s="1" t="s">
        <v>212</v>
      </c>
      <c r="C443" s="1" t="s">
        <v>862</v>
      </c>
      <c r="D443" s="1" t="s">
        <v>1302</v>
      </c>
      <c r="E443" s="1" t="s">
        <v>1359</v>
      </c>
      <c r="F443" s="1" t="s">
        <v>1602</v>
      </c>
      <c r="G443" s="2">
        <v>20936.32</v>
      </c>
      <c r="H443" s="2">
        <v>0</v>
      </c>
      <c r="I443" s="2">
        <v>0</v>
      </c>
      <c r="J443" s="2">
        <v>16845.68</v>
      </c>
      <c r="K443" s="2">
        <v>341.37</v>
      </c>
      <c r="L443" s="2">
        <v>0</v>
      </c>
      <c r="M443" s="2">
        <v>0</v>
      </c>
      <c r="N443" s="2">
        <v>2685.97</v>
      </c>
      <c r="O443" s="2">
        <v>40809.339999999997</v>
      </c>
      <c r="P443" s="2">
        <v>4156.0200000000004</v>
      </c>
      <c r="Q443" s="2">
        <v>7602.3</v>
      </c>
      <c r="R443" s="2">
        <v>0</v>
      </c>
      <c r="S443" s="2">
        <v>8776.23</v>
      </c>
      <c r="T443" s="2">
        <v>20534.55</v>
      </c>
      <c r="U443" s="2">
        <v>20274.79</v>
      </c>
    </row>
    <row r="444" spans="1:21" x14ac:dyDescent="0.2">
      <c r="A444" s="1" t="s">
        <v>2</v>
      </c>
      <c r="B444" s="1" t="s">
        <v>213</v>
      </c>
      <c r="C444" s="1" t="s">
        <v>863</v>
      </c>
      <c r="D444" s="1" t="s">
        <v>1302</v>
      </c>
      <c r="E444" s="1" t="s">
        <v>1514</v>
      </c>
      <c r="F444" s="1" t="s">
        <v>1753</v>
      </c>
      <c r="G444" s="2">
        <v>19836.95</v>
      </c>
      <c r="H444" s="2">
        <v>0</v>
      </c>
      <c r="I444" s="2">
        <v>0</v>
      </c>
      <c r="J444" s="2">
        <v>16079.96</v>
      </c>
      <c r="K444" s="2">
        <v>0</v>
      </c>
      <c r="L444" s="2">
        <v>0</v>
      </c>
      <c r="M444" s="2">
        <v>3221.54</v>
      </c>
      <c r="N444" s="2">
        <v>2714.25</v>
      </c>
      <c r="O444" s="2">
        <v>41852.699999999997</v>
      </c>
      <c r="P444" s="2">
        <v>3950.86</v>
      </c>
      <c r="Q444" s="2">
        <v>7937.87</v>
      </c>
      <c r="R444" s="2">
        <v>0</v>
      </c>
      <c r="S444" s="2">
        <v>11185.11</v>
      </c>
      <c r="T444" s="2">
        <v>23073.84</v>
      </c>
      <c r="U444" s="2">
        <v>18778.86</v>
      </c>
    </row>
    <row r="445" spans="1:21" x14ac:dyDescent="0.2">
      <c r="A445" s="1" t="s">
        <v>2</v>
      </c>
      <c r="B445" s="1" t="s">
        <v>214</v>
      </c>
      <c r="C445" s="1" t="s">
        <v>864</v>
      </c>
      <c r="D445" s="1" t="s">
        <v>1302</v>
      </c>
      <c r="E445" s="1" t="s">
        <v>1502</v>
      </c>
      <c r="F445" s="1" t="s">
        <v>1744</v>
      </c>
      <c r="G445" s="2">
        <v>15379.62</v>
      </c>
      <c r="H445" s="2">
        <v>0</v>
      </c>
      <c r="I445" s="2">
        <v>0</v>
      </c>
      <c r="J445" s="2">
        <v>12374.69</v>
      </c>
      <c r="K445" s="2">
        <v>0</v>
      </c>
      <c r="L445" s="2">
        <v>0</v>
      </c>
      <c r="M445" s="2">
        <v>615.36</v>
      </c>
      <c r="N445" s="2">
        <v>2625.41</v>
      </c>
      <c r="O445" s="2">
        <v>30995.08</v>
      </c>
      <c r="P445" s="2">
        <v>3052.98</v>
      </c>
      <c r="Q445" s="2">
        <v>5223.37</v>
      </c>
      <c r="R445" s="2">
        <v>0</v>
      </c>
      <c r="S445" s="2">
        <v>5929.31</v>
      </c>
      <c r="T445" s="2">
        <v>14205.66</v>
      </c>
      <c r="U445" s="2">
        <v>16789.419999999998</v>
      </c>
    </row>
    <row r="446" spans="1:21" x14ac:dyDescent="0.2">
      <c r="A446" s="1" t="s">
        <v>2</v>
      </c>
      <c r="B446" s="1" t="s">
        <v>215</v>
      </c>
      <c r="C446" s="1" t="s">
        <v>865</v>
      </c>
      <c r="D446" s="1" t="s">
        <v>1302</v>
      </c>
      <c r="E446" s="1" t="s">
        <v>1427</v>
      </c>
      <c r="F446" s="1" t="s">
        <v>1670</v>
      </c>
      <c r="G446" s="2">
        <v>10620.89</v>
      </c>
      <c r="H446" s="2">
        <v>0</v>
      </c>
      <c r="I446" s="2">
        <v>0</v>
      </c>
      <c r="J446" s="2">
        <v>8545.74</v>
      </c>
      <c r="K446" s="2">
        <v>0</v>
      </c>
      <c r="L446" s="2">
        <v>0</v>
      </c>
      <c r="M446" s="2">
        <v>0</v>
      </c>
      <c r="N446" s="2">
        <v>2917.64</v>
      </c>
      <c r="O446" s="2">
        <v>22084.27</v>
      </c>
      <c r="P446" s="2">
        <v>2108.33</v>
      </c>
      <c r="Q446" s="2">
        <v>2952.31</v>
      </c>
      <c r="R446" s="2">
        <v>0</v>
      </c>
      <c r="S446" s="2">
        <v>2451.9699999999998</v>
      </c>
      <c r="T446" s="2">
        <v>7512.61</v>
      </c>
      <c r="U446" s="2">
        <v>14571.66</v>
      </c>
    </row>
    <row r="447" spans="1:21" x14ac:dyDescent="0.2">
      <c r="A447" s="1" t="s">
        <v>2</v>
      </c>
      <c r="B447" s="1" t="s">
        <v>216</v>
      </c>
      <c r="C447" s="1" t="s">
        <v>866</v>
      </c>
      <c r="D447" s="1" t="s">
        <v>1302</v>
      </c>
      <c r="E447" s="1" t="s">
        <v>1480</v>
      </c>
      <c r="F447" s="1" t="s">
        <v>1723</v>
      </c>
      <c r="G447" s="2">
        <v>11928.42</v>
      </c>
      <c r="H447" s="2">
        <v>1192.8499999999999</v>
      </c>
      <c r="I447" s="2">
        <v>0</v>
      </c>
      <c r="J447" s="2">
        <v>14481.69</v>
      </c>
      <c r="K447" s="2">
        <v>0</v>
      </c>
      <c r="L447" s="2">
        <v>0</v>
      </c>
      <c r="M447" s="2">
        <v>4771.38</v>
      </c>
      <c r="N447" s="2">
        <v>2873.1</v>
      </c>
      <c r="O447" s="2">
        <v>35247.440000000002</v>
      </c>
      <c r="P447" s="2">
        <v>2611.5300000000002</v>
      </c>
      <c r="Q447" s="2">
        <v>5577.6</v>
      </c>
      <c r="R447" s="2">
        <v>0</v>
      </c>
      <c r="S447" s="2">
        <v>9386.74</v>
      </c>
      <c r="T447" s="2">
        <v>17575.87</v>
      </c>
      <c r="U447" s="2">
        <v>17671.57</v>
      </c>
    </row>
    <row r="448" spans="1:21" x14ac:dyDescent="0.2">
      <c r="A448" s="1" t="s">
        <v>2</v>
      </c>
      <c r="B448" s="1" t="s">
        <v>217</v>
      </c>
      <c r="C448" s="1" t="s">
        <v>867</v>
      </c>
      <c r="D448" s="1" t="s">
        <v>1302</v>
      </c>
      <c r="E448" s="1" t="s">
        <v>1445</v>
      </c>
      <c r="F448" s="1" t="s">
        <v>1688</v>
      </c>
      <c r="G448" s="2">
        <v>19984.68</v>
      </c>
      <c r="H448" s="2">
        <v>0</v>
      </c>
      <c r="I448" s="2">
        <v>0</v>
      </c>
      <c r="J448" s="2">
        <v>16079.96</v>
      </c>
      <c r="K448" s="2">
        <v>323.91000000000003</v>
      </c>
      <c r="L448" s="2">
        <v>0</v>
      </c>
      <c r="M448" s="2">
        <v>0</v>
      </c>
      <c r="N448" s="2">
        <v>2691.51</v>
      </c>
      <c r="O448" s="2">
        <v>39080.06</v>
      </c>
      <c r="P448" s="2">
        <v>3967.11</v>
      </c>
      <c r="Q448" s="2">
        <v>7177.18</v>
      </c>
      <c r="R448" s="2">
        <v>0</v>
      </c>
      <c r="S448" s="2">
        <v>10587.4</v>
      </c>
      <c r="T448" s="2">
        <v>21731.69</v>
      </c>
      <c r="U448" s="2">
        <v>17348.37</v>
      </c>
    </row>
    <row r="449" spans="1:21" x14ac:dyDescent="0.2">
      <c r="A449" s="1" t="s">
        <v>2</v>
      </c>
      <c r="B449" s="1" t="s">
        <v>218</v>
      </c>
      <c r="C449" s="1" t="s">
        <v>868</v>
      </c>
      <c r="D449" s="1" t="s">
        <v>1302</v>
      </c>
      <c r="E449" s="1" t="s">
        <v>1370</v>
      </c>
      <c r="F449" s="1" t="s">
        <v>1613</v>
      </c>
      <c r="G449" s="2">
        <v>19984.68</v>
      </c>
      <c r="H449" s="2">
        <v>0</v>
      </c>
      <c r="I449" s="2">
        <v>0</v>
      </c>
      <c r="J449" s="2">
        <v>16079.96</v>
      </c>
      <c r="K449" s="2">
        <v>325.85000000000002</v>
      </c>
      <c r="L449" s="2">
        <v>0</v>
      </c>
      <c r="M449" s="2">
        <v>0</v>
      </c>
      <c r="N449" s="2">
        <v>2670.77</v>
      </c>
      <c r="O449" s="2">
        <v>39061.26</v>
      </c>
      <c r="P449" s="2">
        <v>3967.11</v>
      </c>
      <c r="Q449" s="2">
        <v>7073.43</v>
      </c>
      <c r="R449" s="2">
        <v>0</v>
      </c>
      <c r="S449" s="2">
        <v>8655.4599999999991</v>
      </c>
      <c r="T449" s="2">
        <v>19696</v>
      </c>
      <c r="U449" s="2">
        <v>19365.259999999998</v>
      </c>
    </row>
    <row r="450" spans="1:21" x14ac:dyDescent="0.2">
      <c r="A450" s="1" t="s">
        <v>2</v>
      </c>
      <c r="B450" s="1" t="s">
        <v>219</v>
      </c>
      <c r="C450" s="1" t="s">
        <v>869</v>
      </c>
      <c r="D450" s="1" t="s">
        <v>1302</v>
      </c>
      <c r="E450" s="1" t="s">
        <v>1500</v>
      </c>
      <c r="F450" s="1" t="s">
        <v>1742</v>
      </c>
      <c r="G450" s="2">
        <v>8858.59</v>
      </c>
      <c r="H450" s="2">
        <v>0</v>
      </c>
      <c r="I450" s="2">
        <v>7892.21</v>
      </c>
      <c r="J450" s="2">
        <v>13467.04</v>
      </c>
      <c r="K450" s="2">
        <v>0.14000000000000001</v>
      </c>
      <c r="L450" s="2">
        <v>0</v>
      </c>
      <c r="M450" s="2">
        <v>0</v>
      </c>
      <c r="N450" s="2">
        <v>2997.21</v>
      </c>
      <c r="O450" s="2">
        <v>33215.19</v>
      </c>
      <c r="P450" s="2">
        <v>1757.29</v>
      </c>
      <c r="Q450" s="2">
        <v>5775.15</v>
      </c>
      <c r="R450" s="2">
        <v>0</v>
      </c>
      <c r="S450" s="2">
        <v>7611.97</v>
      </c>
      <c r="T450" s="2">
        <v>15144.41</v>
      </c>
      <c r="U450" s="2">
        <v>18070.78</v>
      </c>
    </row>
    <row r="451" spans="1:21" x14ac:dyDescent="0.2">
      <c r="A451" s="1" t="s">
        <v>2</v>
      </c>
      <c r="B451" s="1" t="s">
        <v>220</v>
      </c>
      <c r="C451" s="1" t="s">
        <v>870</v>
      </c>
      <c r="D451" s="1" t="s">
        <v>1302</v>
      </c>
      <c r="E451" s="1" t="s">
        <v>1311</v>
      </c>
      <c r="F451" s="1" t="s">
        <v>1554</v>
      </c>
      <c r="G451" s="2">
        <v>13975.4</v>
      </c>
      <c r="H451" s="2">
        <v>3375.09</v>
      </c>
      <c r="I451" s="2">
        <v>0</v>
      </c>
      <c r="J451" s="2">
        <v>19582.87</v>
      </c>
      <c r="K451" s="2">
        <v>0</v>
      </c>
      <c r="L451" s="2">
        <v>3444.2</v>
      </c>
      <c r="M451" s="2">
        <v>6987.69</v>
      </c>
      <c r="N451" s="2">
        <v>3118.82</v>
      </c>
      <c r="O451" s="2">
        <v>50484.07</v>
      </c>
      <c r="P451" s="2">
        <v>3444.2</v>
      </c>
      <c r="Q451" s="2">
        <v>10339.57</v>
      </c>
      <c r="R451" s="2">
        <v>0</v>
      </c>
      <c r="S451" s="2">
        <v>11923.99</v>
      </c>
      <c r="T451" s="2">
        <v>25707.759999999998</v>
      </c>
      <c r="U451" s="2">
        <v>24776.31</v>
      </c>
    </row>
    <row r="452" spans="1:21" x14ac:dyDescent="0.2">
      <c r="A452" s="1" t="s">
        <v>2</v>
      </c>
      <c r="B452" s="1" t="s">
        <v>221</v>
      </c>
      <c r="C452" s="1" t="s">
        <v>871</v>
      </c>
      <c r="D452" s="1" t="s">
        <v>1302</v>
      </c>
      <c r="E452" s="1" t="s">
        <v>1515</v>
      </c>
      <c r="F452" s="1" t="s">
        <v>1754</v>
      </c>
      <c r="G452" s="2">
        <v>19836.95</v>
      </c>
      <c r="H452" s="2">
        <v>0</v>
      </c>
      <c r="I452" s="2">
        <v>0</v>
      </c>
      <c r="J452" s="2">
        <v>16079.96</v>
      </c>
      <c r="K452" s="2">
        <v>311.66000000000003</v>
      </c>
      <c r="L452" s="2">
        <v>0</v>
      </c>
      <c r="M452" s="2">
        <v>0</v>
      </c>
      <c r="N452" s="2">
        <v>2679.58</v>
      </c>
      <c r="O452" s="2">
        <v>38908.15</v>
      </c>
      <c r="P452" s="2">
        <v>3950.86</v>
      </c>
      <c r="Q452" s="2">
        <v>6824.83</v>
      </c>
      <c r="R452" s="2">
        <v>0</v>
      </c>
      <c r="S452" s="2">
        <v>10250.120000000001</v>
      </c>
      <c r="T452" s="2">
        <v>21025.81</v>
      </c>
      <c r="U452" s="2">
        <v>17882.34</v>
      </c>
    </row>
    <row r="453" spans="1:21" x14ac:dyDescent="0.2">
      <c r="A453" s="1" t="s">
        <v>2</v>
      </c>
      <c r="B453" s="1" t="s">
        <v>222</v>
      </c>
      <c r="C453" s="1" t="s">
        <v>872</v>
      </c>
      <c r="D453" s="1" t="s">
        <v>1302</v>
      </c>
      <c r="E453" s="1" t="s">
        <v>1327</v>
      </c>
      <c r="F453" s="1" t="s">
        <v>1570</v>
      </c>
      <c r="G453" s="2">
        <v>5993.69</v>
      </c>
      <c r="H453" s="2">
        <v>0</v>
      </c>
      <c r="I453" s="2">
        <v>0</v>
      </c>
      <c r="J453" s="2">
        <v>7233.95</v>
      </c>
      <c r="K453" s="2">
        <v>0</v>
      </c>
      <c r="L453" s="2">
        <v>0</v>
      </c>
      <c r="M453" s="2">
        <v>3292.29</v>
      </c>
      <c r="N453" s="2">
        <v>2742.09</v>
      </c>
      <c r="O453" s="2">
        <v>19262.02</v>
      </c>
      <c r="P453" s="2">
        <v>1189.8</v>
      </c>
      <c r="Q453" s="2">
        <v>2372.79</v>
      </c>
      <c r="R453" s="2">
        <v>0</v>
      </c>
      <c r="S453" s="2">
        <v>4977.01</v>
      </c>
      <c r="T453" s="2">
        <v>8539.6</v>
      </c>
      <c r="U453" s="2">
        <v>10722.42</v>
      </c>
    </row>
    <row r="454" spans="1:21" x14ac:dyDescent="0.2">
      <c r="A454" s="1" t="s">
        <v>2</v>
      </c>
      <c r="B454" s="1" t="s">
        <v>223</v>
      </c>
      <c r="C454" s="1" t="s">
        <v>873</v>
      </c>
      <c r="D454" s="1" t="s">
        <v>1302</v>
      </c>
      <c r="E454" s="1" t="s">
        <v>1471</v>
      </c>
      <c r="F454" s="1" t="s">
        <v>1714</v>
      </c>
      <c r="G454" s="2">
        <v>10241.48</v>
      </c>
      <c r="H454" s="2">
        <v>0</v>
      </c>
      <c r="I454" s="2">
        <v>0</v>
      </c>
      <c r="J454" s="2">
        <v>8289.08</v>
      </c>
      <c r="K454" s="2">
        <v>0</v>
      </c>
      <c r="L454" s="2">
        <v>0</v>
      </c>
      <c r="M454" s="2">
        <v>2502.84</v>
      </c>
      <c r="N454" s="2">
        <v>2507.7600000000002</v>
      </c>
      <c r="O454" s="2">
        <v>23541.16</v>
      </c>
      <c r="P454" s="2">
        <v>2038.36</v>
      </c>
      <c r="Q454" s="2">
        <v>3276.37</v>
      </c>
      <c r="R454" s="2">
        <v>0</v>
      </c>
      <c r="S454" s="2">
        <v>5397.97</v>
      </c>
      <c r="T454" s="2">
        <v>10712.7</v>
      </c>
      <c r="U454" s="2">
        <v>12828.46</v>
      </c>
    </row>
    <row r="455" spans="1:21" x14ac:dyDescent="0.2">
      <c r="A455" s="1" t="s">
        <v>2</v>
      </c>
      <c r="B455" s="1" t="s">
        <v>224</v>
      </c>
      <c r="C455" s="1" t="s">
        <v>874</v>
      </c>
      <c r="D455" s="1" t="s">
        <v>1302</v>
      </c>
      <c r="E455" s="1" t="s">
        <v>1502</v>
      </c>
      <c r="F455" s="1" t="s">
        <v>1744</v>
      </c>
      <c r="G455" s="2">
        <v>8579.31</v>
      </c>
      <c r="H455" s="2">
        <v>0</v>
      </c>
      <c r="I455" s="2">
        <v>0</v>
      </c>
      <c r="J455" s="2">
        <v>8973.9699999999993</v>
      </c>
      <c r="K455" s="2">
        <v>0</v>
      </c>
      <c r="L455" s="2">
        <v>0</v>
      </c>
      <c r="M455" s="2">
        <v>2741.44</v>
      </c>
      <c r="N455" s="2">
        <v>4401.17</v>
      </c>
      <c r="O455" s="2">
        <v>24695.89</v>
      </c>
      <c r="P455" s="2">
        <v>1703.06</v>
      </c>
      <c r="Q455" s="2">
        <v>3373.98</v>
      </c>
      <c r="R455" s="2">
        <v>0</v>
      </c>
      <c r="S455" s="2">
        <v>4765.0600000000004</v>
      </c>
      <c r="T455" s="2">
        <v>9842.1</v>
      </c>
      <c r="U455" s="2">
        <v>14853.79</v>
      </c>
    </row>
    <row r="456" spans="1:21" x14ac:dyDescent="0.2">
      <c r="A456" s="1" t="s">
        <v>2</v>
      </c>
      <c r="B456" s="1" t="s">
        <v>226</v>
      </c>
      <c r="C456" s="1" t="s">
        <v>876</v>
      </c>
      <c r="D456" s="1" t="s">
        <v>1302</v>
      </c>
      <c r="E456" s="1" t="s">
        <v>1490</v>
      </c>
      <c r="F456" s="1" t="s">
        <v>1733</v>
      </c>
      <c r="G456" s="2">
        <v>18501.53</v>
      </c>
      <c r="H456" s="2">
        <v>0</v>
      </c>
      <c r="I456" s="2">
        <v>0</v>
      </c>
      <c r="J456" s="2">
        <v>14886.62</v>
      </c>
      <c r="K456" s="2">
        <v>0</v>
      </c>
      <c r="L456" s="2">
        <v>0</v>
      </c>
      <c r="M456" s="2">
        <v>0</v>
      </c>
      <c r="N456" s="2">
        <v>2591.59</v>
      </c>
      <c r="O456" s="2">
        <v>35979.74</v>
      </c>
      <c r="P456" s="2">
        <v>3672.7</v>
      </c>
      <c r="Q456" s="2">
        <v>6433.03</v>
      </c>
      <c r="R456" s="2">
        <v>0</v>
      </c>
      <c r="S456" s="2">
        <v>7613.84</v>
      </c>
      <c r="T456" s="2">
        <v>17719.57</v>
      </c>
      <c r="U456" s="2">
        <v>18260.169999999998</v>
      </c>
    </row>
    <row r="457" spans="1:21" x14ac:dyDescent="0.2">
      <c r="A457" s="1" t="s">
        <v>2</v>
      </c>
      <c r="B457" s="1" t="s">
        <v>227</v>
      </c>
      <c r="C457" s="1" t="s">
        <v>877</v>
      </c>
      <c r="D457" s="1" t="s">
        <v>1302</v>
      </c>
      <c r="E457" s="1" t="s">
        <v>1357</v>
      </c>
      <c r="F457" s="1" t="s">
        <v>1600</v>
      </c>
      <c r="G457" s="2">
        <v>19266.02</v>
      </c>
      <c r="H457" s="2">
        <v>0</v>
      </c>
      <c r="I457" s="2">
        <v>0</v>
      </c>
      <c r="J457" s="2">
        <v>15471.79</v>
      </c>
      <c r="K457" s="2">
        <v>315.94</v>
      </c>
      <c r="L457" s="2">
        <v>0</v>
      </c>
      <c r="M457" s="2">
        <v>1254.03</v>
      </c>
      <c r="N457" s="2">
        <v>5684.18</v>
      </c>
      <c r="O457" s="2">
        <v>41991.96</v>
      </c>
      <c r="P457" s="2">
        <v>3821.16</v>
      </c>
      <c r="Q457" s="2">
        <v>7195.1</v>
      </c>
      <c r="R457" s="2">
        <v>0</v>
      </c>
      <c r="S457" s="2">
        <v>7144.91</v>
      </c>
      <c r="T457" s="2">
        <v>18161.169999999998</v>
      </c>
      <c r="U457" s="2">
        <v>23830.79</v>
      </c>
    </row>
    <row r="458" spans="1:21" x14ac:dyDescent="0.2">
      <c r="A458" s="1" t="s">
        <v>2</v>
      </c>
      <c r="B458" s="1" t="s">
        <v>228</v>
      </c>
      <c r="C458" s="1" t="s">
        <v>878</v>
      </c>
      <c r="D458" s="1" t="s">
        <v>1302</v>
      </c>
      <c r="E458" s="1" t="s">
        <v>1350</v>
      </c>
      <c r="F458" s="1" t="s">
        <v>1593</v>
      </c>
      <c r="G458" s="2">
        <v>8579.31</v>
      </c>
      <c r="H458" s="2">
        <v>0</v>
      </c>
      <c r="I458" s="2">
        <v>0</v>
      </c>
      <c r="J458" s="2">
        <v>6903.05</v>
      </c>
      <c r="K458" s="2">
        <v>0</v>
      </c>
      <c r="L458" s="2">
        <v>0</v>
      </c>
      <c r="M458" s="2">
        <v>0</v>
      </c>
      <c r="N458" s="2">
        <v>2446.0500000000002</v>
      </c>
      <c r="O458" s="2">
        <v>17928.41</v>
      </c>
      <c r="P458" s="2">
        <v>1703.06</v>
      </c>
      <c r="Q458" s="2">
        <v>2050.59</v>
      </c>
      <c r="R458" s="2">
        <v>0</v>
      </c>
      <c r="S458" s="2">
        <v>3569.04</v>
      </c>
      <c r="T458" s="2">
        <v>7322.69</v>
      </c>
      <c r="U458" s="2">
        <v>10605.72</v>
      </c>
    </row>
    <row r="459" spans="1:21" x14ac:dyDescent="0.2">
      <c r="A459" s="1" t="s">
        <v>2</v>
      </c>
      <c r="B459" s="1" t="s">
        <v>229</v>
      </c>
      <c r="C459" s="1" t="s">
        <v>879</v>
      </c>
      <c r="D459" s="1" t="s">
        <v>1302</v>
      </c>
      <c r="E459" s="1" t="s">
        <v>1471</v>
      </c>
      <c r="F459" s="1" t="s">
        <v>1714</v>
      </c>
      <c r="G459" s="2">
        <v>8793.09</v>
      </c>
      <c r="H459" s="2">
        <v>0</v>
      </c>
      <c r="I459" s="2">
        <v>0</v>
      </c>
      <c r="J459" s="2">
        <v>9251.8799999999992</v>
      </c>
      <c r="K459" s="2">
        <v>0</v>
      </c>
      <c r="L459" s="2">
        <v>0</v>
      </c>
      <c r="M459" s="2">
        <v>3660.78</v>
      </c>
      <c r="N459" s="2">
        <v>12472.94</v>
      </c>
      <c r="O459" s="2">
        <v>34178.69</v>
      </c>
      <c r="P459" s="2">
        <v>1784.32</v>
      </c>
      <c r="Q459" s="2">
        <v>3635.4</v>
      </c>
      <c r="R459" s="2">
        <v>0</v>
      </c>
      <c r="S459" s="2">
        <v>5033.57</v>
      </c>
      <c r="T459" s="2">
        <v>10453.290000000001</v>
      </c>
      <c r="U459" s="2">
        <v>23725.4</v>
      </c>
    </row>
    <row r="460" spans="1:21" x14ac:dyDescent="0.2">
      <c r="A460" s="1" t="s">
        <v>2</v>
      </c>
      <c r="B460" s="1" t="s">
        <v>230</v>
      </c>
      <c r="C460" s="1" t="s">
        <v>880</v>
      </c>
      <c r="D460" s="1" t="s">
        <v>1302</v>
      </c>
      <c r="E460" s="1" t="s">
        <v>1412</v>
      </c>
      <c r="F460" s="1" t="s">
        <v>1655</v>
      </c>
      <c r="G460" s="2">
        <v>17620.509999999998</v>
      </c>
      <c r="H460" s="2">
        <v>0</v>
      </c>
      <c r="I460" s="2">
        <v>0</v>
      </c>
      <c r="J460" s="2">
        <v>14177.73</v>
      </c>
      <c r="K460" s="2">
        <v>0</v>
      </c>
      <c r="L460" s="2">
        <v>0</v>
      </c>
      <c r="M460" s="2">
        <v>4742.83</v>
      </c>
      <c r="N460" s="2">
        <v>2626.88</v>
      </c>
      <c r="O460" s="2">
        <v>39167.949999999997</v>
      </c>
      <c r="P460" s="2">
        <v>3497.81</v>
      </c>
      <c r="Q460" s="2">
        <v>7348.18</v>
      </c>
      <c r="R460" s="2">
        <v>0</v>
      </c>
      <c r="S460" s="2">
        <v>6806.12</v>
      </c>
      <c r="T460" s="2">
        <v>17652.11</v>
      </c>
      <c r="U460" s="2">
        <v>21515.84</v>
      </c>
    </row>
    <row r="461" spans="1:21" ht="25.5" x14ac:dyDescent="0.2">
      <c r="A461" s="1" t="s">
        <v>2</v>
      </c>
      <c r="B461" s="1" t="s">
        <v>231</v>
      </c>
      <c r="C461" s="1" t="s">
        <v>881</v>
      </c>
      <c r="D461" s="1" t="s">
        <v>1302</v>
      </c>
      <c r="E461" s="1" t="s">
        <v>1342</v>
      </c>
      <c r="F461" s="1" t="s">
        <v>1585</v>
      </c>
      <c r="G461" s="2">
        <v>8528.9500000000007</v>
      </c>
      <c r="H461" s="2">
        <v>0</v>
      </c>
      <c r="I461" s="2">
        <v>0</v>
      </c>
      <c r="J461" s="2">
        <v>9664.27</v>
      </c>
      <c r="K461" s="2">
        <v>202.02</v>
      </c>
      <c r="L461" s="2">
        <v>0</v>
      </c>
      <c r="M461" s="2">
        <v>3574.19</v>
      </c>
      <c r="N461" s="2">
        <v>2546.79</v>
      </c>
      <c r="O461" s="2">
        <v>24516.22</v>
      </c>
      <c r="P461" s="2">
        <v>1697.52</v>
      </c>
      <c r="Q461" s="2">
        <v>3747.47</v>
      </c>
      <c r="R461" s="2">
        <v>0</v>
      </c>
      <c r="S461" s="2">
        <v>5043.1899999999996</v>
      </c>
      <c r="T461" s="2">
        <v>10488.18</v>
      </c>
      <c r="U461" s="2">
        <v>14028.04</v>
      </c>
    </row>
    <row r="462" spans="1:21" x14ac:dyDescent="0.2">
      <c r="A462" s="1" t="s">
        <v>2</v>
      </c>
      <c r="B462" s="1" t="s">
        <v>232</v>
      </c>
      <c r="C462" s="1" t="s">
        <v>882</v>
      </c>
      <c r="D462" s="1" t="s">
        <v>1302</v>
      </c>
      <c r="E462" s="1" t="s">
        <v>1502</v>
      </c>
      <c r="F462" s="1" t="s">
        <v>1744</v>
      </c>
      <c r="G462" s="2">
        <v>20616.75</v>
      </c>
      <c r="H462" s="2">
        <v>0</v>
      </c>
      <c r="I462" s="2">
        <v>0</v>
      </c>
      <c r="J462" s="2">
        <v>21486.9</v>
      </c>
      <c r="K462" s="2">
        <v>0</v>
      </c>
      <c r="L462" s="2">
        <v>0</v>
      </c>
      <c r="M462" s="2">
        <v>5890.5</v>
      </c>
      <c r="N462" s="2">
        <v>2752.57</v>
      </c>
      <c r="O462" s="2">
        <v>50746.720000000001</v>
      </c>
      <c r="P462" s="2">
        <v>4106.16</v>
      </c>
      <c r="Q462" s="2">
        <v>10330.48</v>
      </c>
      <c r="R462" s="2">
        <v>0</v>
      </c>
      <c r="S462" s="2">
        <v>12663.8</v>
      </c>
      <c r="T462" s="2">
        <v>27100.44</v>
      </c>
      <c r="U462" s="2">
        <v>23646.28</v>
      </c>
    </row>
    <row r="463" spans="1:21" x14ac:dyDescent="0.2">
      <c r="A463" s="1" t="s">
        <v>2</v>
      </c>
      <c r="B463" s="1" t="s">
        <v>233</v>
      </c>
      <c r="C463" s="1" t="s">
        <v>883</v>
      </c>
      <c r="D463" s="1" t="s">
        <v>1302</v>
      </c>
      <c r="E463" s="1" t="s">
        <v>1477</v>
      </c>
      <c r="F463" s="1" t="s">
        <v>1720</v>
      </c>
      <c r="G463" s="2">
        <v>10301.89</v>
      </c>
      <c r="H463" s="2">
        <v>0</v>
      </c>
      <c r="I463" s="2">
        <v>0</v>
      </c>
      <c r="J463" s="2">
        <v>8289.08</v>
      </c>
      <c r="K463" s="2">
        <v>0</v>
      </c>
      <c r="L463" s="2">
        <v>0</v>
      </c>
      <c r="M463" s="2">
        <v>651.47</v>
      </c>
      <c r="N463" s="2">
        <v>2912.83</v>
      </c>
      <c r="O463" s="2">
        <v>22155.27</v>
      </c>
      <c r="P463" s="2">
        <v>2045.01</v>
      </c>
      <c r="Q463" s="2">
        <v>2889.26</v>
      </c>
      <c r="R463" s="2">
        <v>0</v>
      </c>
      <c r="S463" s="2">
        <v>5095.97</v>
      </c>
      <c r="T463" s="2">
        <v>10030.24</v>
      </c>
      <c r="U463" s="2">
        <v>12125.03</v>
      </c>
    </row>
    <row r="464" spans="1:21" x14ac:dyDescent="0.2">
      <c r="A464" s="1" t="s">
        <v>2</v>
      </c>
      <c r="B464" s="1" t="s">
        <v>234</v>
      </c>
      <c r="C464" s="1" t="s">
        <v>884</v>
      </c>
      <c r="D464" s="1" t="s">
        <v>1302</v>
      </c>
      <c r="E464" s="1" t="s">
        <v>1383</v>
      </c>
      <c r="F464" s="1" t="s">
        <v>1626</v>
      </c>
      <c r="G464" s="2">
        <v>20936.32</v>
      </c>
      <c r="H464" s="2">
        <v>0</v>
      </c>
      <c r="I464" s="2">
        <v>0</v>
      </c>
      <c r="J464" s="2">
        <v>16845.68</v>
      </c>
      <c r="K464" s="2">
        <v>0</v>
      </c>
      <c r="L464" s="2">
        <v>0</v>
      </c>
      <c r="M464" s="2">
        <v>1759.6</v>
      </c>
      <c r="N464" s="2">
        <v>2814.52</v>
      </c>
      <c r="O464" s="2">
        <v>42356.12</v>
      </c>
      <c r="P464" s="2">
        <v>4156.0200000000004</v>
      </c>
      <c r="Q464" s="2">
        <v>7992.31</v>
      </c>
      <c r="R464" s="2">
        <v>0</v>
      </c>
      <c r="S464" s="2">
        <v>7950.57</v>
      </c>
      <c r="T464" s="2">
        <v>20098.900000000001</v>
      </c>
      <c r="U464" s="2">
        <v>22257.22</v>
      </c>
    </row>
    <row r="465" spans="1:21" x14ac:dyDescent="0.2">
      <c r="A465" s="1" t="s">
        <v>2</v>
      </c>
      <c r="B465" s="1" t="s">
        <v>235</v>
      </c>
      <c r="C465" s="1" t="s">
        <v>885</v>
      </c>
      <c r="D465" s="1" t="s">
        <v>1302</v>
      </c>
      <c r="E465" s="1" t="s">
        <v>1317</v>
      </c>
      <c r="F465" s="1" t="s">
        <v>1560</v>
      </c>
      <c r="G465" s="2">
        <v>7054.07</v>
      </c>
      <c r="H465" s="2">
        <v>0</v>
      </c>
      <c r="I465" s="2">
        <v>0</v>
      </c>
      <c r="J465" s="2">
        <v>5738.98</v>
      </c>
      <c r="K465" s="2">
        <v>0</v>
      </c>
      <c r="L465" s="2">
        <v>0</v>
      </c>
      <c r="M465" s="2">
        <v>0</v>
      </c>
      <c r="N465" s="2">
        <v>2643.41</v>
      </c>
      <c r="O465" s="2">
        <v>15436.46</v>
      </c>
      <c r="P465" s="2">
        <v>1407.24</v>
      </c>
      <c r="Q465" s="2">
        <v>1288.1099999999999</v>
      </c>
      <c r="R465" s="2">
        <v>0</v>
      </c>
      <c r="S465" s="2">
        <v>3051.34</v>
      </c>
      <c r="T465" s="2">
        <v>5746.69</v>
      </c>
      <c r="U465" s="2">
        <v>9689.77</v>
      </c>
    </row>
    <row r="466" spans="1:21" x14ac:dyDescent="0.2">
      <c r="A466" s="1" t="s">
        <v>2</v>
      </c>
      <c r="B466" s="1" t="s">
        <v>236</v>
      </c>
      <c r="C466" s="1" t="s">
        <v>886</v>
      </c>
      <c r="D466" s="1" t="s">
        <v>1302</v>
      </c>
      <c r="E466" s="1" t="s">
        <v>1311</v>
      </c>
      <c r="F466" s="1" t="s">
        <v>1554</v>
      </c>
      <c r="G466" s="2">
        <v>8528.9500000000007</v>
      </c>
      <c r="H466" s="2">
        <v>0</v>
      </c>
      <c r="I466" s="2">
        <v>0</v>
      </c>
      <c r="J466" s="2">
        <v>8973.9699999999993</v>
      </c>
      <c r="K466" s="2">
        <v>0</v>
      </c>
      <c r="L466" s="2">
        <v>0</v>
      </c>
      <c r="M466" s="2">
        <v>2558.6999999999998</v>
      </c>
      <c r="N466" s="2">
        <v>2478.89</v>
      </c>
      <c r="O466" s="2">
        <v>22540.51</v>
      </c>
      <c r="P466" s="2">
        <v>1697.52</v>
      </c>
      <c r="Q466" s="2">
        <v>3311.4</v>
      </c>
      <c r="R466" s="2">
        <v>0</v>
      </c>
      <c r="S466" s="2">
        <v>4091.57</v>
      </c>
      <c r="T466" s="2">
        <v>9100.49</v>
      </c>
      <c r="U466" s="2">
        <v>13440.02</v>
      </c>
    </row>
    <row r="467" spans="1:21" x14ac:dyDescent="0.2">
      <c r="A467" s="1" t="s">
        <v>2</v>
      </c>
      <c r="B467" s="1" t="s">
        <v>237</v>
      </c>
      <c r="C467" s="1" t="s">
        <v>887</v>
      </c>
      <c r="D467" s="1" t="s">
        <v>1302</v>
      </c>
      <c r="E467" s="1" t="s">
        <v>1500</v>
      </c>
      <c r="F467" s="1" t="s">
        <v>1742</v>
      </c>
      <c r="G467" s="2">
        <v>9346.0499999999993</v>
      </c>
      <c r="H467" s="2">
        <v>0</v>
      </c>
      <c r="I467" s="2">
        <v>0</v>
      </c>
      <c r="J467" s="2">
        <v>9833.67</v>
      </c>
      <c r="K467" s="2">
        <v>0</v>
      </c>
      <c r="L467" s="2">
        <v>0</v>
      </c>
      <c r="M467" s="2">
        <v>2829.5</v>
      </c>
      <c r="N467" s="2">
        <v>2549.06</v>
      </c>
      <c r="O467" s="2">
        <v>24558.28</v>
      </c>
      <c r="P467" s="2">
        <v>1860.15</v>
      </c>
      <c r="Q467" s="2">
        <v>3712.14</v>
      </c>
      <c r="R467" s="2">
        <v>0</v>
      </c>
      <c r="S467" s="2">
        <v>6154.52</v>
      </c>
      <c r="T467" s="2">
        <v>11726.81</v>
      </c>
      <c r="U467" s="2">
        <v>12831.47</v>
      </c>
    </row>
    <row r="468" spans="1:21" x14ac:dyDescent="0.2">
      <c r="A468" s="1" t="s">
        <v>2</v>
      </c>
      <c r="B468" s="1" t="s">
        <v>238</v>
      </c>
      <c r="C468" s="1" t="s">
        <v>888</v>
      </c>
      <c r="D468" s="1" t="s">
        <v>1302</v>
      </c>
      <c r="E468" s="1" t="s">
        <v>1404</v>
      </c>
      <c r="F468" s="1" t="s">
        <v>1647</v>
      </c>
      <c r="G468" s="2">
        <v>8528.9500000000007</v>
      </c>
      <c r="H468" s="2">
        <v>0</v>
      </c>
      <c r="I468" s="2">
        <v>0</v>
      </c>
      <c r="J468" s="2">
        <v>6903.05</v>
      </c>
      <c r="K468" s="2">
        <v>135.69</v>
      </c>
      <c r="L468" s="2">
        <v>0</v>
      </c>
      <c r="M468" s="2">
        <v>5.47</v>
      </c>
      <c r="N468" s="2">
        <v>1833.39</v>
      </c>
      <c r="O468" s="2">
        <v>17406.55</v>
      </c>
      <c r="P468" s="2">
        <v>1697.52</v>
      </c>
      <c r="Q468" s="2">
        <v>2077.08</v>
      </c>
      <c r="R468" s="2">
        <v>0</v>
      </c>
      <c r="S468" s="2">
        <v>3147.36</v>
      </c>
      <c r="T468" s="2">
        <v>6921.96</v>
      </c>
      <c r="U468" s="2">
        <v>10484.59</v>
      </c>
    </row>
    <row r="469" spans="1:21" x14ac:dyDescent="0.2">
      <c r="A469" s="1" t="s">
        <v>2</v>
      </c>
      <c r="B469" s="1" t="s">
        <v>240</v>
      </c>
      <c r="C469" s="1" t="s">
        <v>890</v>
      </c>
      <c r="D469" s="1" t="s">
        <v>1302</v>
      </c>
      <c r="E469" s="1" t="s">
        <v>1333</v>
      </c>
      <c r="F469" s="1" t="s">
        <v>1576</v>
      </c>
      <c r="G469" s="2">
        <v>5993.69</v>
      </c>
      <c r="H469" s="2">
        <v>0</v>
      </c>
      <c r="I469" s="2">
        <v>0</v>
      </c>
      <c r="J469" s="2">
        <v>6044.36</v>
      </c>
      <c r="K469" s="2">
        <v>0</v>
      </c>
      <c r="L469" s="2">
        <v>0</v>
      </c>
      <c r="M469" s="2">
        <v>1807.57</v>
      </c>
      <c r="N469" s="2">
        <v>3099.79</v>
      </c>
      <c r="O469" s="2">
        <v>16945.41</v>
      </c>
      <c r="P469" s="2">
        <v>1189.8</v>
      </c>
      <c r="Q469" s="2">
        <v>1741.63</v>
      </c>
      <c r="R469" s="2">
        <v>0</v>
      </c>
      <c r="S469" s="2">
        <v>3885.23</v>
      </c>
      <c r="T469" s="2">
        <v>6816.66</v>
      </c>
      <c r="U469" s="2">
        <v>10128.75</v>
      </c>
    </row>
    <row r="470" spans="1:21" x14ac:dyDescent="0.2">
      <c r="A470" s="1" t="s">
        <v>2</v>
      </c>
      <c r="B470" s="1" t="s">
        <v>241</v>
      </c>
      <c r="C470" s="1" t="s">
        <v>891</v>
      </c>
      <c r="D470" s="1" t="s">
        <v>1302</v>
      </c>
      <c r="E470" s="1" t="s">
        <v>1516</v>
      </c>
      <c r="F470" s="1" t="s">
        <v>1755</v>
      </c>
      <c r="G470" s="2">
        <v>19086.7</v>
      </c>
      <c r="H470" s="2">
        <v>0</v>
      </c>
      <c r="I470" s="2">
        <v>0</v>
      </c>
      <c r="J470" s="2">
        <v>15471.79</v>
      </c>
      <c r="K470" s="2">
        <v>0</v>
      </c>
      <c r="L470" s="2">
        <v>0</v>
      </c>
      <c r="M470" s="2">
        <v>0</v>
      </c>
      <c r="N470" s="2">
        <v>5557.05</v>
      </c>
      <c r="O470" s="2">
        <v>40115.54</v>
      </c>
      <c r="P470" s="2">
        <v>3801.44</v>
      </c>
      <c r="Q470" s="2">
        <v>6719.47</v>
      </c>
      <c r="R470" s="2">
        <v>0</v>
      </c>
      <c r="S470" s="2">
        <v>7481.17</v>
      </c>
      <c r="T470" s="2">
        <v>18002.080000000002</v>
      </c>
      <c r="U470" s="2">
        <v>22113.46</v>
      </c>
    </row>
    <row r="471" spans="1:21" x14ac:dyDescent="0.2">
      <c r="A471" s="1" t="s">
        <v>2</v>
      </c>
      <c r="B471" s="1" t="s">
        <v>242</v>
      </c>
      <c r="C471" s="1" t="s">
        <v>892</v>
      </c>
      <c r="D471" s="1" t="s">
        <v>1302</v>
      </c>
      <c r="E471" s="1" t="s">
        <v>1404</v>
      </c>
      <c r="F471" s="1" t="s">
        <v>1647</v>
      </c>
      <c r="G471" s="2">
        <v>19086.7</v>
      </c>
      <c r="H471" s="2">
        <v>0</v>
      </c>
      <c r="I471" s="2">
        <v>0</v>
      </c>
      <c r="J471" s="2">
        <v>15471.79</v>
      </c>
      <c r="K471" s="2">
        <v>0</v>
      </c>
      <c r="L471" s="2">
        <v>0</v>
      </c>
      <c r="M471" s="2">
        <v>0</v>
      </c>
      <c r="N471" s="2">
        <v>2591.59</v>
      </c>
      <c r="O471" s="2">
        <v>37150.080000000002</v>
      </c>
      <c r="P471" s="2">
        <v>3801.44</v>
      </c>
      <c r="Q471" s="2">
        <v>6719.47</v>
      </c>
      <c r="R471" s="2">
        <v>0</v>
      </c>
      <c r="S471" s="2">
        <v>7469.12</v>
      </c>
      <c r="T471" s="2">
        <v>17990.03</v>
      </c>
      <c r="U471" s="2">
        <v>19160.05</v>
      </c>
    </row>
    <row r="472" spans="1:21" x14ac:dyDescent="0.2">
      <c r="A472" s="1" t="s">
        <v>2</v>
      </c>
      <c r="B472" s="1" t="s">
        <v>243</v>
      </c>
      <c r="C472" s="1" t="s">
        <v>893</v>
      </c>
      <c r="D472" s="1" t="s">
        <v>1302</v>
      </c>
      <c r="E472" s="1" t="s">
        <v>1494</v>
      </c>
      <c r="F472" s="1" t="s">
        <v>1736</v>
      </c>
      <c r="G472" s="2">
        <v>13490.68</v>
      </c>
      <c r="H472" s="2">
        <v>0</v>
      </c>
      <c r="I472" s="2">
        <v>0</v>
      </c>
      <c r="J472" s="2">
        <v>10935.59</v>
      </c>
      <c r="K472" s="2">
        <v>0</v>
      </c>
      <c r="L472" s="2">
        <v>0</v>
      </c>
      <c r="M472" s="2">
        <v>0</v>
      </c>
      <c r="N472" s="2">
        <v>3185.02</v>
      </c>
      <c r="O472" s="2">
        <v>27611.29</v>
      </c>
      <c r="P472" s="2">
        <v>2686.88</v>
      </c>
      <c r="Q472" s="2">
        <v>4239.62</v>
      </c>
      <c r="R472" s="2">
        <v>0</v>
      </c>
      <c r="S472" s="2">
        <v>5444.49</v>
      </c>
      <c r="T472" s="2">
        <v>12370.99</v>
      </c>
      <c r="U472" s="2">
        <v>15240.3</v>
      </c>
    </row>
    <row r="473" spans="1:21" x14ac:dyDescent="0.2">
      <c r="A473" s="1" t="s">
        <v>2</v>
      </c>
      <c r="B473" s="1" t="s">
        <v>244</v>
      </c>
      <c r="C473" s="1" t="s">
        <v>894</v>
      </c>
      <c r="D473" s="1" t="s">
        <v>1302</v>
      </c>
      <c r="E473" s="1" t="s">
        <v>1346</v>
      </c>
      <c r="F473" s="1" t="s">
        <v>1589</v>
      </c>
      <c r="G473" s="2">
        <v>19984.68</v>
      </c>
      <c r="H473" s="2">
        <v>0</v>
      </c>
      <c r="I473" s="2">
        <v>0</v>
      </c>
      <c r="J473" s="2">
        <v>16079.96</v>
      </c>
      <c r="K473" s="2">
        <v>325.85000000000002</v>
      </c>
      <c r="L473" s="2">
        <v>0</v>
      </c>
      <c r="M473" s="2">
        <v>272.08</v>
      </c>
      <c r="N473" s="2">
        <v>2043.65</v>
      </c>
      <c r="O473" s="2">
        <v>38706.22</v>
      </c>
      <c r="P473" s="2">
        <v>3967.11</v>
      </c>
      <c r="Q473" s="2">
        <v>7252.53</v>
      </c>
      <c r="R473" s="2">
        <v>0</v>
      </c>
      <c r="S473" s="2">
        <v>7558.5</v>
      </c>
      <c r="T473" s="2">
        <v>18778.14</v>
      </c>
      <c r="U473" s="2">
        <v>19928.080000000002</v>
      </c>
    </row>
    <row r="474" spans="1:21" x14ac:dyDescent="0.2">
      <c r="A474" s="1" t="s">
        <v>2</v>
      </c>
      <c r="B474" s="1" t="s">
        <v>245</v>
      </c>
      <c r="C474" s="1" t="s">
        <v>895</v>
      </c>
      <c r="D474" s="1" t="s">
        <v>1302</v>
      </c>
      <c r="E474" s="1" t="s">
        <v>1311</v>
      </c>
      <c r="F474" s="1" t="s">
        <v>1554</v>
      </c>
      <c r="G474" s="2">
        <v>5993.69</v>
      </c>
      <c r="H474" s="2">
        <v>0</v>
      </c>
      <c r="I474" s="2">
        <v>0</v>
      </c>
      <c r="J474" s="2">
        <v>7233.95</v>
      </c>
      <c r="K474" s="2">
        <v>0</v>
      </c>
      <c r="L474" s="2">
        <v>0</v>
      </c>
      <c r="M474" s="2">
        <v>2996.85</v>
      </c>
      <c r="N474" s="2">
        <v>2483.46</v>
      </c>
      <c r="O474" s="2">
        <v>18707.95</v>
      </c>
      <c r="P474" s="2">
        <v>1189.8</v>
      </c>
      <c r="Q474" s="2">
        <v>2395.8200000000002</v>
      </c>
      <c r="R474" s="2">
        <v>0</v>
      </c>
      <c r="S474" s="2">
        <v>4272.37</v>
      </c>
      <c r="T474" s="2">
        <v>7857.99</v>
      </c>
      <c r="U474" s="2">
        <v>10849.96</v>
      </c>
    </row>
    <row r="475" spans="1:21" x14ac:dyDescent="0.2">
      <c r="A475" s="1" t="s">
        <v>2</v>
      </c>
      <c r="B475" s="1" t="s">
        <v>246</v>
      </c>
      <c r="C475" s="1" t="s">
        <v>896</v>
      </c>
      <c r="D475" s="1" t="s">
        <v>1302</v>
      </c>
      <c r="E475" s="1" t="s">
        <v>1517</v>
      </c>
      <c r="F475" s="1" t="s">
        <v>1756</v>
      </c>
      <c r="G475" s="2">
        <v>19266.02</v>
      </c>
      <c r="H475" s="2">
        <v>0</v>
      </c>
      <c r="I475" s="2">
        <v>0</v>
      </c>
      <c r="J475" s="2">
        <v>15471.79</v>
      </c>
      <c r="K475" s="2">
        <v>0.39</v>
      </c>
      <c r="L475" s="2">
        <v>0</v>
      </c>
      <c r="M475" s="2">
        <v>0</v>
      </c>
      <c r="N475" s="2">
        <v>2603.81</v>
      </c>
      <c r="O475" s="2">
        <v>37342.01</v>
      </c>
      <c r="P475" s="2">
        <v>3821.16</v>
      </c>
      <c r="Q475" s="2">
        <v>6763.47</v>
      </c>
      <c r="R475" s="2">
        <v>0</v>
      </c>
      <c r="S475" s="2">
        <v>6997.56</v>
      </c>
      <c r="T475" s="2">
        <v>17582.189999999999</v>
      </c>
      <c r="U475" s="2">
        <v>19759.82</v>
      </c>
    </row>
    <row r="476" spans="1:21" x14ac:dyDescent="0.2">
      <c r="A476" s="1" t="s">
        <v>2</v>
      </c>
      <c r="B476" s="1" t="s">
        <v>247</v>
      </c>
      <c r="C476" s="1" t="s">
        <v>897</v>
      </c>
      <c r="D476" s="1" t="s">
        <v>1302</v>
      </c>
      <c r="E476" s="1" t="s">
        <v>1476</v>
      </c>
      <c r="F476" s="1" t="s">
        <v>1719</v>
      </c>
      <c r="G476" s="2">
        <v>12297.85</v>
      </c>
      <c r="H476" s="2">
        <v>614.89</v>
      </c>
      <c r="I476" s="2">
        <v>0</v>
      </c>
      <c r="J476" s="2">
        <v>10451.120000000001</v>
      </c>
      <c r="K476" s="2">
        <v>205.43</v>
      </c>
      <c r="L476" s="2">
        <v>2570.02</v>
      </c>
      <c r="M476" s="2">
        <v>281.98</v>
      </c>
      <c r="N476" s="2">
        <v>8437.36</v>
      </c>
      <c r="O476" s="2">
        <v>34858.65</v>
      </c>
      <c r="P476" s="2">
        <v>2570.02</v>
      </c>
      <c r="Q476" s="2">
        <v>4820.38</v>
      </c>
      <c r="R476" s="2">
        <v>0</v>
      </c>
      <c r="S476" s="2">
        <v>7907.81</v>
      </c>
      <c r="T476" s="2">
        <v>15298.21</v>
      </c>
      <c r="U476" s="2">
        <v>19560.439999999999</v>
      </c>
    </row>
    <row r="477" spans="1:21" x14ac:dyDescent="0.2">
      <c r="A477" s="1" t="s">
        <v>2</v>
      </c>
      <c r="B477" s="1" t="s">
        <v>248</v>
      </c>
      <c r="C477" s="1" t="s">
        <v>898</v>
      </c>
      <c r="D477" s="1" t="s">
        <v>1302</v>
      </c>
      <c r="E477" s="1" t="s">
        <v>1387</v>
      </c>
      <c r="F477" s="1" t="s">
        <v>1630</v>
      </c>
      <c r="G477" s="2">
        <v>8579.31</v>
      </c>
      <c r="H477" s="2">
        <v>0</v>
      </c>
      <c r="I477" s="2">
        <v>0</v>
      </c>
      <c r="J477" s="2">
        <v>6903.05</v>
      </c>
      <c r="K477" s="2">
        <v>183.26</v>
      </c>
      <c r="L477" s="2">
        <v>0</v>
      </c>
      <c r="M477" s="2">
        <v>176.93</v>
      </c>
      <c r="N477" s="2">
        <v>5666.32</v>
      </c>
      <c r="O477" s="2">
        <v>21508.87</v>
      </c>
      <c r="P477" s="2">
        <v>1703.06</v>
      </c>
      <c r="Q477" s="2">
        <v>2149.64</v>
      </c>
      <c r="R477" s="2">
        <v>0</v>
      </c>
      <c r="S477" s="2">
        <v>4218.28</v>
      </c>
      <c r="T477" s="2">
        <v>8070.98</v>
      </c>
      <c r="U477" s="2">
        <v>13437.89</v>
      </c>
    </row>
    <row r="478" spans="1:21" x14ac:dyDescent="0.2">
      <c r="A478" s="1" t="s">
        <v>2</v>
      </c>
      <c r="B478" s="1" t="s">
        <v>249</v>
      </c>
      <c r="C478" s="1" t="s">
        <v>899</v>
      </c>
      <c r="D478" s="1" t="s">
        <v>1302</v>
      </c>
      <c r="E478" s="1" t="s">
        <v>1359</v>
      </c>
      <c r="F478" s="1" t="s">
        <v>1602</v>
      </c>
      <c r="G478" s="2">
        <v>10241.48</v>
      </c>
      <c r="H478" s="2">
        <v>0</v>
      </c>
      <c r="I478" s="2">
        <v>0</v>
      </c>
      <c r="J478" s="2">
        <v>10112.68</v>
      </c>
      <c r="K478" s="2">
        <v>0</v>
      </c>
      <c r="L478" s="2">
        <v>0</v>
      </c>
      <c r="M478" s="2">
        <v>2064.09</v>
      </c>
      <c r="N478" s="2">
        <v>2484.92</v>
      </c>
      <c r="O478" s="2">
        <v>24903.17</v>
      </c>
      <c r="P478" s="2">
        <v>2038.36</v>
      </c>
      <c r="Q478" s="2">
        <v>3865.75</v>
      </c>
      <c r="R478" s="2">
        <v>0</v>
      </c>
      <c r="S478" s="2">
        <v>6408.34</v>
      </c>
      <c r="T478" s="2">
        <v>12312.45</v>
      </c>
      <c r="U478" s="2">
        <v>12590.72</v>
      </c>
    </row>
    <row r="479" spans="1:21" x14ac:dyDescent="0.2">
      <c r="A479" s="1" t="s">
        <v>2</v>
      </c>
      <c r="B479" s="1" t="s">
        <v>250</v>
      </c>
      <c r="C479" s="1" t="s">
        <v>900</v>
      </c>
      <c r="D479" s="1" t="s">
        <v>1302</v>
      </c>
      <c r="E479" s="1" t="s">
        <v>1366</v>
      </c>
      <c r="F479" s="1" t="s">
        <v>1609</v>
      </c>
      <c r="G479" s="2">
        <v>21586.61</v>
      </c>
      <c r="H479" s="2">
        <v>0</v>
      </c>
      <c r="I479" s="2">
        <v>0</v>
      </c>
      <c r="J479" s="2">
        <v>17368.93</v>
      </c>
      <c r="K479" s="2">
        <v>354.68</v>
      </c>
      <c r="L479" s="2">
        <v>0</v>
      </c>
      <c r="M479" s="2">
        <v>756.06</v>
      </c>
      <c r="N479" s="2">
        <v>2762.37</v>
      </c>
      <c r="O479" s="2">
        <v>42828.65</v>
      </c>
      <c r="P479" s="2">
        <v>4285.1099999999997</v>
      </c>
      <c r="Q479" s="2">
        <v>8101.11</v>
      </c>
      <c r="R479" s="2">
        <v>0</v>
      </c>
      <c r="S479" s="2">
        <v>15004.37</v>
      </c>
      <c r="T479" s="2">
        <v>27390.59</v>
      </c>
      <c r="U479" s="2">
        <v>15438.06</v>
      </c>
    </row>
    <row r="480" spans="1:21" x14ac:dyDescent="0.2">
      <c r="A480" s="1" t="s">
        <v>2</v>
      </c>
      <c r="B480" s="1" t="s">
        <v>251</v>
      </c>
      <c r="C480" s="1" t="s">
        <v>901</v>
      </c>
      <c r="D480" s="1" t="s">
        <v>1302</v>
      </c>
      <c r="E480" s="1" t="s">
        <v>1511</v>
      </c>
      <c r="F480" s="1" t="s">
        <v>1751</v>
      </c>
      <c r="G480" s="2">
        <v>4752.8999999999996</v>
      </c>
      <c r="H480" s="2">
        <v>0</v>
      </c>
      <c r="I480" s="2">
        <v>0</v>
      </c>
      <c r="J480" s="2">
        <v>3824.24</v>
      </c>
      <c r="K480" s="2">
        <v>0</v>
      </c>
      <c r="L480" s="2">
        <v>0</v>
      </c>
      <c r="M480" s="2">
        <v>371.48</v>
      </c>
      <c r="N480" s="2">
        <v>3011.66</v>
      </c>
      <c r="O480" s="2">
        <v>11960.28</v>
      </c>
      <c r="P480" s="2">
        <v>943.49</v>
      </c>
      <c r="Q480" s="2">
        <v>535.84</v>
      </c>
      <c r="R480" s="2">
        <v>0</v>
      </c>
      <c r="S480" s="2">
        <v>3389.87</v>
      </c>
      <c r="T480" s="2">
        <v>4869.2</v>
      </c>
      <c r="U480" s="2">
        <v>7091.08</v>
      </c>
    </row>
    <row r="481" spans="1:21" x14ac:dyDescent="0.2">
      <c r="A481" s="1" t="s">
        <v>2</v>
      </c>
      <c r="B481" s="1" t="s">
        <v>252</v>
      </c>
      <c r="C481" s="1" t="s">
        <v>902</v>
      </c>
      <c r="D481" s="1" t="s">
        <v>1302</v>
      </c>
      <c r="E481" s="1" t="s">
        <v>1477</v>
      </c>
      <c r="F481" s="1" t="s">
        <v>1720</v>
      </c>
      <c r="G481" s="2">
        <v>9118.8799999999992</v>
      </c>
      <c r="H481" s="2">
        <v>0</v>
      </c>
      <c r="I481" s="2">
        <v>0</v>
      </c>
      <c r="J481" s="2">
        <v>7337.19</v>
      </c>
      <c r="K481" s="2">
        <v>0</v>
      </c>
      <c r="L481" s="2">
        <v>0</v>
      </c>
      <c r="M481" s="2">
        <v>214.28</v>
      </c>
      <c r="N481" s="2">
        <v>5787.61</v>
      </c>
      <c r="O481" s="2">
        <v>22457.96</v>
      </c>
      <c r="P481" s="2">
        <v>1810.17</v>
      </c>
      <c r="Q481" s="2">
        <v>2347.83</v>
      </c>
      <c r="R481" s="2">
        <v>0</v>
      </c>
      <c r="S481" s="2">
        <v>4968.91</v>
      </c>
      <c r="T481" s="2">
        <v>9126.91</v>
      </c>
      <c r="U481" s="2">
        <v>13331.05</v>
      </c>
    </row>
    <row r="482" spans="1:21" x14ac:dyDescent="0.2">
      <c r="A482" s="1" t="s">
        <v>2</v>
      </c>
      <c r="B482" s="1" t="s">
        <v>253</v>
      </c>
      <c r="C482" s="1" t="s">
        <v>903</v>
      </c>
      <c r="D482" s="1" t="s">
        <v>1302</v>
      </c>
      <c r="E482" s="1" t="s">
        <v>1316</v>
      </c>
      <c r="F482" s="1" t="s">
        <v>1559</v>
      </c>
      <c r="G482" s="2">
        <v>8858.59</v>
      </c>
      <c r="H482" s="2">
        <v>0</v>
      </c>
      <c r="I482" s="2">
        <v>0</v>
      </c>
      <c r="J482" s="2">
        <v>7116.83</v>
      </c>
      <c r="K482" s="2">
        <v>4.3899999999999997</v>
      </c>
      <c r="L482" s="2">
        <v>0</v>
      </c>
      <c r="M482" s="2">
        <v>0</v>
      </c>
      <c r="N482" s="2">
        <v>2450.83</v>
      </c>
      <c r="O482" s="2">
        <v>18430.64</v>
      </c>
      <c r="P482" s="2">
        <v>1757.29</v>
      </c>
      <c r="Q482" s="2">
        <v>2128.9699999999998</v>
      </c>
      <c r="R482" s="2">
        <v>0</v>
      </c>
      <c r="S482" s="2">
        <v>3474.16</v>
      </c>
      <c r="T482" s="2">
        <v>7360.42</v>
      </c>
      <c r="U482" s="2">
        <v>11070.22</v>
      </c>
    </row>
    <row r="483" spans="1:21" x14ac:dyDescent="0.2">
      <c r="A483" s="1" t="s">
        <v>2</v>
      </c>
      <c r="B483" s="1" t="s">
        <v>254</v>
      </c>
      <c r="C483" s="1" t="s">
        <v>904</v>
      </c>
      <c r="D483" s="1" t="s">
        <v>1302</v>
      </c>
      <c r="E483" s="1" t="s">
        <v>1312</v>
      </c>
      <c r="F483" s="1" t="s">
        <v>1555</v>
      </c>
      <c r="G483" s="2">
        <v>5993.69</v>
      </c>
      <c r="H483" s="2">
        <v>0</v>
      </c>
      <c r="I483" s="2">
        <v>0</v>
      </c>
      <c r="J483" s="2">
        <v>4822.63</v>
      </c>
      <c r="K483" s="2">
        <v>0</v>
      </c>
      <c r="L483" s="2">
        <v>0</v>
      </c>
      <c r="M483" s="2">
        <v>0</v>
      </c>
      <c r="N483" s="2">
        <v>2704.98</v>
      </c>
      <c r="O483" s="2">
        <v>13521.3</v>
      </c>
      <c r="P483" s="2">
        <v>1189.8</v>
      </c>
      <c r="Q483" s="2">
        <v>927.19</v>
      </c>
      <c r="R483" s="2">
        <v>0</v>
      </c>
      <c r="S483" s="2">
        <v>3900.65</v>
      </c>
      <c r="T483" s="2">
        <v>6017.64</v>
      </c>
      <c r="U483" s="2">
        <v>7503.66</v>
      </c>
    </row>
    <row r="484" spans="1:21" x14ac:dyDescent="0.2">
      <c r="A484" s="1" t="s">
        <v>2</v>
      </c>
      <c r="B484" s="1" t="s">
        <v>255</v>
      </c>
      <c r="C484" s="1" t="s">
        <v>905</v>
      </c>
      <c r="D484" s="1" t="s">
        <v>1302</v>
      </c>
      <c r="E484" s="1" t="s">
        <v>1392</v>
      </c>
      <c r="F484" s="1" t="s">
        <v>1635</v>
      </c>
      <c r="G484" s="2">
        <v>8858.59</v>
      </c>
      <c r="H484" s="2">
        <v>0</v>
      </c>
      <c r="I484" s="2">
        <v>0</v>
      </c>
      <c r="J484" s="2">
        <v>7116.83</v>
      </c>
      <c r="K484" s="2">
        <v>0.14000000000000001</v>
      </c>
      <c r="L484" s="2">
        <v>0</v>
      </c>
      <c r="M484" s="2">
        <v>0</v>
      </c>
      <c r="N484" s="2">
        <v>2450.5300000000002</v>
      </c>
      <c r="O484" s="2">
        <v>18426.09</v>
      </c>
      <c r="P484" s="2">
        <v>1757.29</v>
      </c>
      <c r="Q484" s="2">
        <v>2149.5500000000002</v>
      </c>
      <c r="R484" s="2">
        <v>0</v>
      </c>
      <c r="S484" s="2">
        <v>3395.08</v>
      </c>
      <c r="T484" s="2">
        <v>7301.92</v>
      </c>
      <c r="U484" s="2">
        <v>11124.17</v>
      </c>
    </row>
    <row r="485" spans="1:21" x14ac:dyDescent="0.2">
      <c r="A485" s="1" t="s">
        <v>2</v>
      </c>
      <c r="B485" s="1" t="s">
        <v>256</v>
      </c>
      <c r="C485" s="1" t="s">
        <v>906</v>
      </c>
      <c r="D485" s="1" t="s">
        <v>1302</v>
      </c>
      <c r="E485" s="1" t="s">
        <v>1471</v>
      </c>
      <c r="F485" s="1" t="s">
        <v>1714</v>
      </c>
      <c r="G485" s="2">
        <v>9065.35</v>
      </c>
      <c r="H485" s="2">
        <v>0</v>
      </c>
      <c r="I485" s="2">
        <v>0</v>
      </c>
      <c r="J485" s="2">
        <v>7337.19</v>
      </c>
      <c r="K485" s="2">
        <v>188.93</v>
      </c>
      <c r="L485" s="2">
        <v>0</v>
      </c>
      <c r="M485" s="2">
        <v>2073.62</v>
      </c>
      <c r="N485" s="2">
        <v>2754.23</v>
      </c>
      <c r="O485" s="2">
        <v>21419.32</v>
      </c>
      <c r="P485" s="2">
        <v>1822</v>
      </c>
      <c r="Q485" s="2">
        <v>2893.13</v>
      </c>
      <c r="R485" s="2">
        <v>0</v>
      </c>
      <c r="S485" s="2">
        <v>5906.14</v>
      </c>
      <c r="T485" s="2">
        <v>10621.27</v>
      </c>
      <c r="U485" s="2">
        <v>10798.05</v>
      </c>
    </row>
    <row r="486" spans="1:21" x14ac:dyDescent="0.2">
      <c r="A486" s="1" t="s">
        <v>2</v>
      </c>
      <c r="B486" s="1" t="s">
        <v>257</v>
      </c>
      <c r="C486" s="1" t="s">
        <v>907</v>
      </c>
      <c r="D486" s="1" t="s">
        <v>1302</v>
      </c>
      <c r="E486" s="1" t="s">
        <v>1473</v>
      </c>
      <c r="F486" s="1" t="s">
        <v>1716</v>
      </c>
      <c r="G486" s="2">
        <v>8321.6</v>
      </c>
      <c r="H486" s="2">
        <v>0</v>
      </c>
      <c r="I486" s="2">
        <v>0</v>
      </c>
      <c r="J486" s="2">
        <v>8704.41</v>
      </c>
      <c r="K486" s="2">
        <v>0</v>
      </c>
      <c r="L486" s="2">
        <v>0</v>
      </c>
      <c r="M486" s="2">
        <v>2659.07</v>
      </c>
      <c r="N486" s="2">
        <v>6637.93</v>
      </c>
      <c r="O486" s="2">
        <v>26323.01</v>
      </c>
      <c r="P486" s="2">
        <v>1651.91</v>
      </c>
      <c r="Q486" s="2">
        <v>3220.4</v>
      </c>
      <c r="R486" s="2">
        <v>0</v>
      </c>
      <c r="S486" s="2">
        <v>5850.52</v>
      </c>
      <c r="T486" s="2">
        <v>10722.83</v>
      </c>
      <c r="U486" s="2">
        <v>15600.18</v>
      </c>
    </row>
    <row r="487" spans="1:21" x14ac:dyDescent="0.2">
      <c r="A487" s="1" t="s">
        <v>2</v>
      </c>
      <c r="B487" s="1" t="s">
        <v>258</v>
      </c>
      <c r="C487" s="1" t="s">
        <v>908</v>
      </c>
      <c r="D487" s="1" t="s">
        <v>1302</v>
      </c>
      <c r="E487" s="1" t="s">
        <v>1318</v>
      </c>
      <c r="F487" s="1" t="s">
        <v>1561</v>
      </c>
      <c r="G487" s="2">
        <v>8394.42</v>
      </c>
      <c r="H487" s="2">
        <v>0</v>
      </c>
      <c r="I487" s="2">
        <v>0</v>
      </c>
      <c r="J487" s="2">
        <v>6829.46</v>
      </c>
      <c r="K487" s="2">
        <v>0</v>
      </c>
      <c r="L487" s="2">
        <v>0</v>
      </c>
      <c r="M487" s="2">
        <v>7610.14</v>
      </c>
      <c r="N487" s="2">
        <v>2972.42</v>
      </c>
      <c r="O487" s="2">
        <v>25806.44</v>
      </c>
      <c r="P487" s="2">
        <v>1674.63</v>
      </c>
      <c r="Q487" s="2">
        <v>3568.66</v>
      </c>
      <c r="R487" s="2">
        <v>0</v>
      </c>
      <c r="S487" s="2">
        <v>5572.47</v>
      </c>
      <c r="T487" s="2">
        <v>10815.76</v>
      </c>
      <c r="U487" s="2">
        <v>14990.68</v>
      </c>
    </row>
    <row r="488" spans="1:21" x14ac:dyDescent="0.2">
      <c r="A488" s="1" t="s">
        <v>2</v>
      </c>
      <c r="B488" s="1" t="s">
        <v>259</v>
      </c>
      <c r="C488" s="1" t="s">
        <v>909</v>
      </c>
      <c r="D488" s="1" t="s">
        <v>1302</v>
      </c>
      <c r="E488" s="1" t="s">
        <v>1489</v>
      </c>
      <c r="F488" s="1" t="s">
        <v>1732</v>
      </c>
      <c r="G488" s="2">
        <v>10301.89</v>
      </c>
      <c r="H488" s="2">
        <v>0</v>
      </c>
      <c r="I488" s="2">
        <v>1337.3</v>
      </c>
      <c r="J488" s="2">
        <v>10775.8</v>
      </c>
      <c r="K488" s="2">
        <v>0</v>
      </c>
      <c r="L488" s="2">
        <v>0</v>
      </c>
      <c r="M488" s="2">
        <v>4973.4399999999996</v>
      </c>
      <c r="N488" s="2">
        <v>3030.84</v>
      </c>
      <c r="O488" s="2">
        <v>30419.27</v>
      </c>
      <c r="P488" s="2">
        <v>2045.01</v>
      </c>
      <c r="Q488" s="2">
        <v>5022.18</v>
      </c>
      <c r="R488" s="2">
        <v>0</v>
      </c>
      <c r="S488" s="2">
        <v>9649.27</v>
      </c>
      <c r="T488" s="2">
        <v>16716.46</v>
      </c>
      <c r="U488" s="2">
        <v>13702.81</v>
      </c>
    </row>
    <row r="489" spans="1:21" ht="25.5" x14ac:dyDescent="0.2">
      <c r="A489" s="1" t="s">
        <v>2</v>
      </c>
      <c r="B489" s="1" t="s">
        <v>260</v>
      </c>
      <c r="C489" s="1" t="s">
        <v>910</v>
      </c>
      <c r="D489" s="1" t="s">
        <v>1302</v>
      </c>
      <c r="E489" s="1" t="s">
        <v>1336</v>
      </c>
      <c r="F489" s="1" t="s">
        <v>1579</v>
      </c>
      <c r="G489" s="2">
        <v>9065.35</v>
      </c>
      <c r="H489" s="2">
        <v>0</v>
      </c>
      <c r="I489" s="2">
        <v>0</v>
      </c>
      <c r="J489" s="2">
        <v>11005.79</v>
      </c>
      <c r="K489" s="2">
        <v>0</v>
      </c>
      <c r="L489" s="2">
        <v>0</v>
      </c>
      <c r="M489" s="2">
        <v>4532.6899999999996</v>
      </c>
      <c r="N489" s="2">
        <v>2570.34</v>
      </c>
      <c r="O489" s="2">
        <v>27174.17</v>
      </c>
      <c r="P489" s="2">
        <v>1804.28</v>
      </c>
      <c r="Q489" s="2">
        <v>4463.8900000000003</v>
      </c>
      <c r="R489" s="2">
        <v>0</v>
      </c>
      <c r="S489" s="2">
        <v>6570.56</v>
      </c>
      <c r="T489" s="2">
        <v>12838.73</v>
      </c>
      <c r="U489" s="2">
        <v>14335.44</v>
      </c>
    </row>
    <row r="490" spans="1:21" x14ac:dyDescent="0.2">
      <c r="A490" s="1" t="s">
        <v>2</v>
      </c>
      <c r="B490" s="1" t="s">
        <v>261</v>
      </c>
      <c r="C490" s="1" t="s">
        <v>911</v>
      </c>
      <c r="D490" s="1" t="s">
        <v>1302</v>
      </c>
      <c r="E490" s="1" t="s">
        <v>1405</v>
      </c>
      <c r="F490" s="1" t="s">
        <v>1648</v>
      </c>
      <c r="G490" s="2">
        <v>19836.95</v>
      </c>
      <c r="H490" s="2">
        <v>0</v>
      </c>
      <c r="I490" s="2">
        <v>0</v>
      </c>
      <c r="J490" s="2">
        <v>16079.96</v>
      </c>
      <c r="K490" s="2">
        <v>311.19</v>
      </c>
      <c r="L490" s="2">
        <v>0</v>
      </c>
      <c r="M490" s="2">
        <v>261.77999999999997</v>
      </c>
      <c r="N490" s="2">
        <v>2675.85</v>
      </c>
      <c r="O490" s="2">
        <v>39165.730000000003</v>
      </c>
      <c r="P490" s="2">
        <v>3950.86</v>
      </c>
      <c r="Q490" s="2">
        <v>7000.96</v>
      </c>
      <c r="R490" s="2">
        <v>0</v>
      </c>
      <c r="S490" s="2">
        <v>7272.63</v>
      </c>
      <c r="T490" s="2">
        <v>18224.45</v>
      </c>
      <c r="U490" s="2">
        <v>20941.28</v>
      </c>
    </row>
    <row r="491" spans="1:21" x14ac:dyDescent="0.2">
      <c r="A491" s="1" t="s">
        <v>2</v>
      </c>
      <c r="B491" s="1" t="s">
        <v>262</v>
      </c>
      <c r="C491" s="1" t="s">
        <v>912</v>
      </c>
      <c r="D491" s="1" t="s">
        <v>1302</v>
      </c>
      <c r="E491" s="1" t="s">
        <v>1476</v>
      </c>
      <c r="F491" s="1" t="s">
        <v>1719</v>
      </c>
      <c r="G491" s="2">
        <v>0</v>
      </c>
      <c r="H491" s="2">
        <v>0</v>
      </c>
      <c r="I491" s="2">
        <v>0</v>
      </c>
      <c r="J491" s="2">
        <v>0</v>
      </c>
      <c r="K491" s="2">
        <v>567.84</v>
      </c>
      <c r="L491" s="2">
        <v>0</v>
      </c>
      <c r="M491" s="2">
        <v>0</v>
      </c>
      <c r="N491" s="2">
        <v>1703.51</v>
      </c>
      <c r="O491" s="2">
        <v>2271.35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2271.35</v>
      </c>
    </row>
    <row r="492" spans="1:21" x14ac:dyDescent="0.2">
      <c r="A492" s="1" t="s">
        <v>2</v>
      </c>
      <c r="B492" s="1" t="s">
        <v>263</v>
      </c>
      <c r="C492" s="1" t="s">
        <v>913</v>
      </c>
      <c r="D492" s="1" t="s">
        <v>1302</v>
      </c>
      <c r="E492" s="1" t="s">
        <v>1473</v>
      </c>
      <c r="F492" s="1" t="s">
        <v>1716</v>
      </c>
      <c r="G492" s="2">
        <v>19984.68</v>
      </c>
      <c r="H492" s="2">
        <v>0</v>
      </c>
      <c r="I492" s="2">
        <v>0</v>
      </c>
      <c r="J492" s="2">
        <v>16079.96</v>
      </c>
      <c r="K492" s="2">
        <v>323.42</v>
      </c>
      <c r="L492" s="2">
        <v>0</v>
      </c>
      <c r="M492" s="2">
        <v>0</v>
      </c>
      <c r="N492" s="2">
        <v>312.5</v>
      </c>
      <c r="O492" s="2">
        <v>36700.559999999998</v>
      </c>
      <c r="P492" s="2">
        <v>3967.11</v>
      </c>
      <c r="Q492" s="2">
        <v>7177.04</v>
      </c>
      <c r="R492" s="2">
        <v>0</v>
      </c>
      <c r="S492" s="2">
        <v>7558.5</v>
      </c>
      <c r="T492" s="2">
        <v>18702.650000000001</v>
      </c>
      <c r="U492" s="2">
        <v>17997.91</v>
      </c>
    </row>
    <row r="493" spans="1:21" x14ac:dyDescent="0.2">
      <c r="A493" s="1" t="s">
        <v>2</v>
      </c>
      <c r="B493" s="1" t="s">
        <v>264</v>
      </c>
      <c r="C493" s="1" t="s">
        <v>914</v>
      </c>
      <c r="D493" s="1" t="s">
        <v>1302</v>
      </c>
      <c r="E493" s="1" t="s">
        <v>1364</v>
      </c>
      <c r="F493" s="1" t="s">
        <v>1607</v>
      </c>
      <c r="G493" s="2">
        <v>17801.810000000001</v>
      </c>
      <c r="H493" s="2">
        <v>0</v>
      </c>
      <c r="I493" s="2">
        <v>0</v>
      </c>
      <c r="J493" s="2">
        <v>14323.59</v>
      </c>
      <c r="K493" s="2">
        <v>0</v>
      </c>
      <c r="L493" s="2">
        <v>0</v>
      </c>
      <c r="M493" s="2">
        <v>0</v>
      </c>
      <c r="N493" s="2">
        <v>3289.82</v>
      </c>
      <c r="O493" s="2">
        <v>35415.22</v>
      </c>
      <c r="P493" s="2">
        <v>3533.79</v>
      </c>
      <c r="Q493" s="2">
        <v>5157</v>
      </c>
      <c r="R493" s="2">
        <v>0</v>
      </c>
      <c r="S493" s="2">
        <v>12887.95</v>
      </c>
      <c r="T493" s="2">
        <v>21578.74</v>
      </c>
      <c r="U493" s="2">
        <v>13836.48</v>
      </c>
    </row>
    <row r="494" spans="1:21" x14ac:dyDescent="0.2">
      <c r="A494" s="1" t="s">
        <v>2</v>
      </c>
      <c r="B494" s="1" t="s">
        <v>265</v>
      </c>
      <c r="C494" s="1" t="s">
        <v>915</v>
      </c>
      <c r="D494" s="1" t="s">
        <v>1302</v>
      </c>
      <c r="E494" s="1" t="s">
        <v>1471</v>
      </c>
      <c r="F494" s="1" t="s">
        <v>1714</v>
      </c>
      <c r="G494" s="2">
        <v>8528.9500000000007</v>
      </c>
      <c r="H494" s="2">
        <v>0</v>
      </c>
      <c r="I494" s="2">
        <v>0</v>
      </c>
      <c r="J494" s="2">
        <v>10354.58</v>
      </c>
      <c r="K494" s="2">
        <v>0</v>
      </c>
      <c r="L494" s="2">
        <v>0</v>
      </c>
      <c r="M494" s="2">
        <v>4264.5</v>
      </c>
      <c r="N494" s="2">
        <v>2558.81</v>
      </c>
      <c r="O494" s="2">
        <v>25706.84</v>
      </c>
      <c r="P494" s="2">
        <v>1697.52</v>
      </c>
      <c r="Q494" s="2">
        <v>3743.07</v>
      </c>
      <c r="R494" s="2">
        <v>0</v>
      </c>
      <c r="S494" s="2">
        <v>6956.15</v>
      </c>
      <c r="T494" s="2">
        <v>12396.74</v>
      </c>
      <c r="U494" s="2">
        <v>13310.1</v>
      </c>
    </row>
    <row r="495" spans="1:21" x14ac:dyDescent="0.2">
      <c r="A495" s="1" t="s">
        <v>2</v>
      </c>
      <c r="B495" s="1" t="s">
        <v>266</v>
      </c>
      <c r="C495" s="1" t="s">
        <v>916</v>
      </c>
      <c r="D495" s="1" t="s">
        <v>1302</v>
      </c>
      <c r="E495" s="1" t="s">
        <v>1492</v>
      </c>
      <c r="F495" s="1" t="s">
        <v>1734</v>
      </c>
      <c r="G495" s="2">
        <v>13893.36</v>
      </c>
      <c r="H495" s="2">
        <v>694.68</v>
      </c>
      <c r="I495" s="2">
        <v>0</v>
      </c>
      <c r="J495" s="2">
        <v>11807.06</v>
      </c>
      <c r="K495" s="2">
        <v>0</v>
      </c>
      <c r="L495" s="2">
        <v>0</v>
      </c>
      <c r="M495" s="2">
        <v>329.08</v>
      </c>
      <c r="N495" s="2">
        <v>3179.78</v>
      </c>
      <c r="O495" s="2">
        <v>29903.96</v>
      </c>
      <c r="P495" s="2">
        <v>2903.46</v>
      </c>
      <c r="Q495" s="2">
        <v>4499.16</v>
      </c>
      <c r="R495" s="2">
        <v>0</v>
      </c>
      <c r="S495" s="2">
        <v>8445.26</v>
      </c>
      <c r="T495" s="2">
        <v>15847.88</v>
      </c>
      <c r="U495" s="2">
        <v>14056.08</v>
      </c>
    </row>
    <row r="496" spans="1:21" x14ac:dyDescent="0.2">
      <c r="A496" s="1" t="s">
        <v>2</v>
      </c>
      <c r="B496" s="1" t="s">
        <v>267</v>
      </c>
      <c r="C496" s="1" t="s">
        <v>917</v>
      </c>
      <c r="D496" s="1" t="s">
        <v>1302</v>
      </c>
      <c r="E496" s="1" t="s">
        <v>1362</v>
      </c>
      <c r="F496" s="1" t="s">
        <v>1605</v>
      </c>
      <c r="G496" s="2">
        <v>19086.7</v>
      </c>
      <c r="H496" s="2">
        <v>0</v>
      </c>
      <c r="I496" s="2">
        <v>0</v>
      </c>
      <c r="J496" s="2">
        <v>15471.79</v>
      </c>
      <c r="K496" s="2">
        <v>0</v>
      </c>
      <c r="L496" s="2">
        <v>0</v>
      </c>
      <c r="M496" s="2">
        <v>0</v>
      </c>
      <c r="N496" s="2">
        <v>2816.05</v>
      </c>
      <c r="O496" s="2">
        <v>37374.54</v>
      </c>
      <c r="P496" s="2">
        <v>3801.44</v>
      </c>
      <c r="Q496" s="2">
        <v>6719.47</v>
      </c>
      <c r="R496" s="2">
        <v>0</v>
      </c>
      <c r="S496" s="2">
        <v>8920.1200000000008</v>
      </c>
      <c r="T496" s="2">
        <v>19441.03</v>
      </c>
      <c r="U496" s="2">
        <v>17933.509999999998</v>
      </c>
    </row>
    <row r="497" spans="1:21" x14ac:dyDescent="0.2">
      <c r="A497" s="1" t="s">
        <v>2</v>
      </c>
      <c r="B497" s="1" t="s">
        <v>268</v>
      </c>
      <c r="C497" s="1" t="s">
        <v>918</v>
      </c>
      <c r="D497" s="1" t="s">
        <v>1302</v>
      </c>
      <c r="E497" s="1" t="s">
        <v>1476</v>
      </c>
      <c r="F497" s="1" t="s">
        <v>1719</v>
      </c>
      <c r="G497" s="2">
        <v>8321.6</v>
      </c>
      <c r="H497" s="2">
        <v>0</v>
      </c>
      <c r="I497" s="2">
        <v>0</v>
      </c>
      <c r="J497" s="2">
        <v>6695.7</v>
      </c>
      <c r="K497" s="2">
        <v>135.69</v>
      </c>
      <c r="L497" s="2">
        <v>0</v>
      </c>
      <c r="M497" s="2">
        <v>166.38</v>
      </c>
      <c r="N497" s="2">
        <v>2520.59</v>
      </c>
      <c r="O497" s="2">
        <v>17839.96</v>
      </c>
      <c r="P497" s="2">
        <v>1651.91</v>
      </c>
      <c r="Q497" s="2">
        <v>1625.17</v>
      </c>
      <c r="R497" s="2">
        <v>0</v>
      </c>
      <c r="S497" s="2">
        <v>3511.92</v>
      </c>
      <c r="T497" s="2">
        <v>6789</v>
      </c>
      <c r="U497" s="2">
        <v>11050.96</v>
      </c>
    </row>
    <row r="498" spans="1:21" ht="38.25" x14ac:dyDescent="0.2">
      <c r="A498" s="1" t="s">
        <v>2</v>
      </c>
      <c r="B498" s="1" t="s">
        <v>269</v>
      </c>
      <c r="C498" s="1" t="s">
        <v>919</v>
      </c>
      <c r="D498" s="1" t="s">
        <v>1302</v>
      </c>
      <c r="E498" s="1" t="s">
        <v>1491</v>
      </c>
      <c r="F498" s="1" t="s">
        <v>0</v>
      </c>
      <c r="G498" s="2">
        <v>8394.42</v>
      </c>
      <c r="H498" s="2">
        <v>0</v>
      </c>
      <c r="I498" s="2">
        <v>0</v>
      </c>
      <c r="J498" s="2">
        <v>8127.06</v>
      </c>
      <c r="K498" s="2">
        <v>0</v>
      </c>
      <c r="L498" s="2">
        <v>0</v>
      </c>
      <c r="M498" s="2">
        <v>1767.08</v>
      </c>
      <c r="N498" s="2">
        <v>2914.57</v>
      </c>
      <c r="O498" s="2">
        <v>21203.13</v>
      </c>
      <c r="P498" s="2">
        <v>1674.63</v>
      </c>
      <c r="Q498" s="2">
        <v>2725.83</v>
      </c>
      <c r="R498" s="2">
        <v>0</v>
      </c>
      <c r="S498" s="2">
        <v>5172</v>
      </c>
      <c r="T498" s="2">
        <v>9572.4599999999991</v>
      </c>
      <c r="U498" s="2">
        <v>11630.67</v>
      </c>
    </row>
    <row r="499" spans="1:21" x14ac:dyDescent="0.2">
      <c r="A499" s="1" t="s">
        <v>2</v>
      </c>
      <c r="B499" s="1" t="s">
        <v>271</v>
      </c>
      <c r="C499" s="1" t="s">
        <v>921</v>
      </c>
      <c r="D499" s="1" t="s">
        <v>1302</v>
      </c>
      <c r="E499" s="1" t="s">
        <v>1518</v>
      </c>
      <c r="F499" s="1" t="s">
        <v>1757</v>
      </c>
      <c r="G499" s="2">
        <v>7921.51</v>
      </c>
      <c r="H499" s="2">
        <v>0</v>
      </c>
      <c r="I499" s="2">
        <v>0</v>
      </c>
      <c r="J499" s="2">
        <v>6444.71</v>
      </c>
      <c r="K499" s="2">
        <v>0</v>
      </c>
      <c r="L499" s="2">
        <v>0</v>
      </c>
      <c r="M499" s="2">
        <v>173.68</v>
      </c>
      <c r="N499" s="2">
        <v>2670.93</v>
      </c>
      <c r="O499" s="2">
        <v>17210.830000000002</v>
      </c>
      <c r="P499" s="2">
        <v>1580.29</v>
      </c>
      <c r="Q499" s="2">
        <v>1825.17</v>
      </c>
      <c r="R499" s="2">
        <v>0</v>
      </c>
      <c r="S499" s="2">
        <v>4607.38</v>
      </c>
      <c r="T499" s="2">
        <v>8012.84</v>
      </c>
      <c r="U499" s="2">
        <v>9197.99</v>
      </c>
    </row>
    <row r="500" spans="1:21" x14ac:dyDescent="0.2">
      <c r="A500" s="1" t="s">
        <v>2</v>
      </c>
      <c r="B500" s="1" t="s">
        <v>272</v>
      </c>
      <c r="C500" s="1" t="s">
        <v>922</v>
      </c>
      <c r="D500" s="1" t="s">
        <v>1302</v>
      </c>
      <c r="E500" s="1" t="s">
        <v>1471</v>
      </c>
      <c r="F500" s="1" t="s">
        <v>1714</v>
      </c>
      <c r="G500" s="2">
        <v>9346.0499999999993</v>
      </c>
      <c r="H500" s="2">
        <v>0</v>
      </c>
      <c r="I500" s="2">
        <v>0</v>
      </c>
      <c r="J500" s="2">
        <v>7564.36</v>
      </c>
      <c r="K500" s="2">
        <v>0</v>
      </c>
      <c r="L500" s="2">
        <v>0</v>
      </c>
      <c r="M500" s="2">
        <v>2180.81</v>
      </c>
      <c r="N500" s="2">
        <v>2730.65</v>
      </c>
      <c r="O500" s="2">
        <v>21821.87</v>
      </c>
      <c r="P500" s="2">
        <v>1860.15</v>
      </c>
      <c r="Q500" s="2">
        <v>2791.27</v>
      </c>
      <c r="R500" s="2">
        <v>0</v>
      </c>
      <c r="S500" s="2">
        <v>4739.79</v>
      </c>
      <c r="T500" s="2">
        <v>9391.2099999999991</v>
      </c>
      <c r="U500" s="2">
        <v>12430.66</v>
      </c>
    </row>
    <row r="501" spans="1:21" x14ac:dyDescent="0.2">
      <c r="A501" s="1" t="s">
        <v>2</v>
      </c>
      <c r="B501" s="1" t="s">
        <v>273</v>
      </c>
      <c r="C501" s="1" t="s">
        <v>923</v>
      </c>
      <c r="D501" s="1" t="s">
        <v>1302</v>
      </c>
      <c r="E501" s="1" t="s">
        <v>1482</v>
      </c>
      <c r="F501" s="1" t="s">
        <v>1725</v>
      </c>
      <c r="G501" s="2">
        <v>9122.49</v>
      </c>
      <c r="H501" s="2">
        <v>0</v>
      </c>
      <c r="I501" s="2">
        <v>0</v>
      </c>
      <c r="J501" s="2">
        <v>12477.85</v>
      </c>
      <c r="K501" s="2">
        <v>0</v>
      </c>
      <c r="L501" s="2">
        <v>0</v>
      </c>
      <c r="M501" s="2">
        <v>6254.67</v>
      </c>
      <c r="N501" s="2">
        <v>2588.7600000000002</v>
      </c>
      <c r="O501" s="2">
        <v>30443.77</v>
      </c>
      <c r="P501" s="2">
        <v>1810.56</v>
      </c>
      <c r="Q501" s="2">
        <v>5423.5</v>
      </c>
      <c r="R501" s="2">
        <v>0</v>
      </c>
      <c r="S501" s="2">
        <v>6229.62</v>
      </c>
      <c r="T501" s="2">
        <v>13463.68</v>
      </c>
      <c r="U501" s="2">
        <v>16980.09</v>
      </c>
    </row>
    <row r="502" spans="1:21" x14ac:dyDescent="0.2">
      <c r="A502" s="1" t="s">
        <v>2</v>
      </c>
      <c r="B502" s="1" t="s">
        <v>274</v>
      </c>
      <c r="C502" s="1" t="s">
        <v>924</v>
      </c>
      <c r="D502" s="1" t="s">
        <v>1302</v>
      </c>
      <c r="E502" s="1" t="s">
        <v>1395</v>
      </c>
      <c r="F502" s="1" t="s">
        <v>1638</v>
      </c>
      <c r="G502" s="2">
        <v>8321.6</v>
      </c>
      <c r="H502" s="2">
        <v>0</v>
      </c>
      <c r="I502" s="2">
        <v>0</v>
      </c>
      <c r="J502" s="2">
        <v>6695.7</v>
      </c>
      <c r="K502" s="2">
        <v>0</v>
      </c>
      <c r="L502" s="2">
        <v>0</v>
      </c>
      <c r="M502" s="2">
        <v>84.44</v>
      </c>
      <c r="N502" s="2">
        <v>2348.0700000000002</v>
      </c>
      <c r="O502" s="2">
        <v>17449.810000000001</v>
      </c>
      <c r="P502" s="2">
        <v>1651.91</v>
      </c>
      <c r="Q502" s="2">
        <v>1959.98</v>
      </c>
      <c r="R502" s="2">
        <v>0</v>
      </c>
      <c r="S502" s="2">
        <v>4475.8999999999996</v>
      </c>
      <c r="T502" s="2">
        <v>8087.79</v>
      </c>
      <c r="U502" s="2">
        <v>9362.02</v>
      </c>
    </row>
    <row r="503" spans="1:21" x14ac:dyDescent="0.2">
      <c r="A503" s="1" t="s">
        <v>2</v>
      </c>
      <c r="B503" s="1" t="s">
        <v>275</v>
      </c>
      <c r="C503" s="1" t="s">
        <v>925</v>
      </c>
      <c r="D503" s="1" t="s">
        <v>1302</v>
      </c>
      <c r="E503" s="1" t="s">
        <v>1340</v>
      </c>
      <c r="F503" s="1" t="s">
        <v>1583</v>
      </c>
      <c r="G503" s="2">
        <v>19836.95</v>
      </c>
      <c r="H503" s="2">
        <v>0</v>
      </c>
      <c r="I503" s="2">
        <v>0</v>
      </c>
      <c r="J503" s="2">
        <v>16079.96</v>
      </c>
      <c r="K503" s="2">
        <v>0</v>
      </c>
      <c r="L503" s="2">
        <v>0</v>
      </c>
      <c r="M503" s="2">
        <v>0</v>
      </c>
      <c r="N503" s="2">
        <v>2657.76</v>
      </c>
      <c r="O503" s="2">
        <v>38574.67</v>
      </c>
      <c r="P503" s="2">
        <v>3950.86</v>
      </c>
      <c r="Q503" s="2">
        <v>6947.67</v>
      </c>
      <c r="R503" s="2">
        <v>0</v>
      </c>
      <c r="S503" s="2">
        <v>7545.19</v>
      </c>
      <c r="T503" s="2">
        <v>18443.72</v>
      </c>
      <c r="U503" s="2">
        <v>20130.95</v>
      </c>
    </row>
    <row r="504" spans="1:21" x14ac:dyDescent="0.2">
      <c r="A504" s="1" t="s">
        <v>2</v>
      </c>
      <c r="B504" s="1" t="s">
        <v>276</v>
      </c>
      <c r="C504" s="1" t="s">
        <v>926</v>
      </c>
      <c r="D504" s="1" t="s">
        <v>1302</v>
      </c>
      <c r="E504" s="1" t="s">
        <v>1308</v>
      </c>
      <c r="F504" s="1" t="s">
        <v>1551</v>
      </c>
      <c r="G504" s="2">
        <v>11570.13</v>
      </c>
      <c r="H504" s="2">
        <v>578.52</v>
      </c>
      <c r="I504" s="2">
        <v>0</v>
      </c>
      <c r="J504" s="2">
        <v>9832.68</v>
      </c>
      <c r="K504" s="2">
        <v>0</v>
      </c>
      <c r="L504" s="2">
        <v>4691.6000000000004</v>
      </c>
      <c r="M504" s="2">
        <v>0</v>
      </c>
      <c r="N504" s="2">
        <v>3320.09</v>
      </c>
      <c r="O504" s="2">
        <v>29993.02</v>
      </c>
      <c r="P504" s="2">
        <v>2417.94</v>
      </c>
      <c r="Q504" s="2">
        <v>4931.41</v>
      </c>
      <c r="R504" s="2">
        <v>0</v>
      </c>
      <c r="S504" s="2">
        <v>7061.68</v>
      </c>
      <c r="T504" s="2">
        <v>14411.03</v>
      </c>
      <c r="U504" s="2">
        <v>15581.99</v>
      </c>
    </row>
    <row r="505" spans="1:21" x14ac:dyDescent="0.2">
      <c r="A505" s="1" t="s">
        <v>2</v>
      </c>
      <c r="B505" s="1" t="s">
        <v>277</v>
      </c>
      <c r="C505" s="1" t="s">
        <v>927</v>
      </c>
      <c r="D505" s="1" t="s">
        <v>1302</v>
      </c>
      <c r="E505" s="1" t="s">
        <v>1476</v>
      </c>
      <c r="F505" s="1" t="s">
        <v>1719</v>
      </c>
      <c r="G505" s="2">
        <v>7558.44</v>
      </c>
      <c r="H505" s="2">
        <v>0</v>
      </c>
      <c r="I505" s="2">
        <v>0</v>
      </c>
      <c r="J505" s="2">
        <v>6081.64</v>
      </c>
      <c r="K505" s="2">
        <v>123.24</v>
      </c>
      <c r="L505" s="2">
        <v>1500.41</v>
      </c>
      <c r="M505" s="2">
        <v>9.93</v>
      </c>
      <c r="N505" s="2">
        <v>3267.86</v>
      </c>
      <c r="O505" s="2">
        <v>18541.52</v>
      </c>
      <c r="P505" s="2">
        <v>1500.41</v>
      </c>
      <c r="Q505" s="2">
        <v>2048.92</v>
      </c>
      <c r="R505" s="2">
        <v>0</v>
      </c>
      <c r="S505" s="2">
        <v>3493.51</v>
      </c>
      <c r="T505" s="2">
        <v>7042.84</v>
      </c>
      <c r="U505" s="2">
        <v>11498.68</v>
      </c>
    </row>
    <row r="506" spans="1:21" x14ac:dyDescent="0.2">
      <c r="A506" s="1" t="s">
        <v>2</v>
      </c>
      <c r="B506" s="1" t="s">
        <v>278</v>
      </c>
      <c r="C506" s="1" t="s">
        <v>928</v>
      </c>
      <c r="D506" s="1" t="s">
        <v>1302</v>
      </c>
      <c r="E506" s="1" t="s">
        <v>1510</v>
      </c>
      <c r="F506" s="1" t="s">
        <v>1510</v>
      </c>
      <c r="G506" s="2">
        <v>10585.77</v>
      </c>
      <c r="H506" s="2">
        <v>1058.58</v>
      </c>
      <c r="I506" s="2">
        <v>0</v>
      </c>
      <c r="J506" s="2">
        <v>9473.51</v>
      </c>
      <c r="K506" s="2">
        <v>182.55</v>
      </c>
      <c r="L506" s="2">
        <v>1280.8800000000001</v>
      </c>
      <c r="M506" s="2">
        <v>0</v>
      </c>
      <c r="N506" s="2">
        <v>7871.77</v>
      </c>
      <c r="O506" s="2">
        <v>30453.06</v>
      </c>
      <c r="P506" s="2">
        <v>2322.9699999999998</v>
      </c>
      <c r="Q506" s="2">
        <v>3832.32</v>
      </c>
      <c r="R506" s="2">
        <v>0</v>
      </c>
      <c r="S506" s="2">
        <v>4600.74</v>
      </c>
      <c r="T506" s="2">
        <v>10756.03</v>
      </c>
      <c r="U506" s="2">
        <v>19697.03</v>
      </c>
    </row>
    <row r="507" spans="1:21" x14ac:dyDescent="0.2">
      <c r="A507" s="1" t="s">
        <v>2</v>
      </c>
      <c r="B507" s="1" t="s">
        <v>279</v>
      </c>
      <c r="C507" s="1" t="s">
        <v>929</v>
      </c>
      <c r="D507" s="1" t="s">
        <v>1302</v>
      </c>
      <c r="E507" s="1" t="s">
        <v>1492</v>
      </c>
      <c r="F507" s="1" t="s">
        <v>1734</v>
      </c>
      <c r="G507" s="2">
        <v>12678.7</v>
      </c>
      <c r="H507" s="2">
        <v>1267.8699999999999</v>
      </c>
      <c r="I507" s="2">
        <v>7892.21</v>
      </c>
      <c r="J507" s="2">
        <v>17638.060000000001</v>
      </c>
      <c r="K507" s="2">
        <v>0</v>
      </c>
      <c r="L507" s="2">
        <v>0</v>
      </c>
      <c r="M507" s="2">
        <v>0</v>
      </c>
      <c r="N507" s="2">
        <v>3445.8</v>
      </c>
      <c r="O507" s="2">
        <v>42922.64</v>
      </c>
      <c r="P507" s="2">
        <v>2775.78</v>
      </c>
      <c r="Q507" s="2">
        <v>8249.7900000000009</v>
      </c>
      <c r="R507" s="2">
        <v>0</v>
      </c>
      <c r="S507" s="2">
        <v>12917.64</v>
      </c>
      <c r="T507" s="2">
        <v>23943.21</v>
      </c>
      <c r="U507" s="2">
        <v>18979.43</v>
      </c>
    </row>
    <row r="508" spans="1:21" x14ac:dyDescent="0.2">
      <c r="A508" s="1" t="s">
        <v>2</v>
      </c>
      <c r="B508" s="1" t="s">
        <v>280</v>
      </c>
      <c r="C508" s="1" t="s">
        <v>930</v>
      </c>
      <c r="D508" s="1" t="s">
        <v>1302</v>
      </c>
      <c r="E508" s="1" t="s">
        <v>1379</v>
      </c>
      <c r="F508" s="1" t="s">
        <v>1622</v>
      </c>
      <c r="G508" s="2">
        <v>21586.61</v>
      </c>
      <c r="H508" s="2">
        <v>0</v>
      </c>
      <c r="I508" s="2">
        <v>0</v>
      </c>
      <c r="J508" s="2">
        <v>17368.93</v>
      </c>
      <c r="K508" s="2">
        <v>354.68</v>
      </c>
      <c r="L508" s="2">
        <v>0</v>
      </c>
      <c r="M508" s="2">
        <v>0</v>
      </c>
      <c r="N508" s="2">
        <v>6074.57</v>
      </c>
      <c r="O508" s="2">
        <v>45384.79</v>
      </c>
      <c r="P508" s="2">
        <v>4285.1099999999997</v>
      </c>
      <c r="Q508" s="2">
        <v>7684.63</v>
      </c>
      <c r="R508" s="2">
        <v>0</v>
      </c>
      <c r="S508" s="2">
        <v>10821.22</v>
      </c>
      <c r="T508" s="2">
        <v>22790.959999999999</v>
      </c>
      <c r="U508" s="2">
        <v>22593.83</v>
      </c>
    </row>
    <row r="509" spans="1:21" x14ac:dyDescent="0.2">
      <c r="A509" s="1" t="s">
        <v>2</v>
      </c>
      <c r="B509" s="1" t="s">
        <v>281</v>
      </c>
      <c r="C509" s="1" t="s">
        <v>931</v>
      </c>
      <c r="D509" s="1" t="s">
        <v>1302</v>
      </c>
      <c r="E509" s="1" t="s">
        <v>1519</v>
      </c>
      <c r="F509" s="1" t="s">
        <v>1758</v>
      </c>
      <c r="G509" s="2">
        <v>18501.53</v>
      </c>
      <c r="H509" s="2">
        <v>0</v>
      </c>
      <c r="I509" s="2">
        <v>0</v>
      </c>
      <c r="J509" s="2">
        <v>14886.62</v>
      </c>
      <c r="K509" s="2">
        <v>301.67</v>
      </c>
      <c r="L509" s="2">
        <v>0</v>
      </c>
      <c r="M509" s="2">
        <v>4111.54</v>
      </c>
      <c r="N509" s="2">
        <v>2647.1</v>
      </c>
      <c r="O509" s="2">
        <v>40448.46</v>
      </c>
      <c r="P509" s="2">
        <v>3672.7</v>
      </c>
      <c r="Q509" s="2">
        <v>7646.66</v>
      </c>
      <c r="R509" s="2">
        <v>0</v>
      </c>
      <c r="S509" s="2">
        <v>7948.17</v>
      </c>
      <c r="T509" s="2">
        <v>19267.53</v>
      </c>
      <c r="U509" s="2">
        <v>21180.93</v>
      </c>
    </row>
    <row r="510" spans="1:21" x14ac:dyDescent="0.2">
      <c r="A510" s="1" t="s">
        <v>2</v>
      </c>
      <c r="B510" s="1" t="s">
        <v>282</v>
      </c>
      <c r="C510" s="1" t="s">
        <v>932</v>
      </c>
      <c r="D510" s="1" t="s">
        <v>1302</v>
      </c>
      <c r="E510" s="1" t="s">
        <v>1345</v>
      </c>
      <c r="F510" s="1" t="s">
        <v>1588</v>
      </c>
      <c r="G510" s="2">
        <v>18501.53</v>
      </c>
      <c r="H510" s="2">
        <v>0</v>
      </c>
      <c r="I510" s="2">
        <v>0</v>
      </c>
      <c r="J510" s="2">
        <v>14886.62</v>
      </c>
      <c r="K510" s="2">
        <v>0</v>
      </c>
      <c r="L510" s="2">
        <v>0</v>
      </c>
      <c r="M510" s="2">
        <v>249.96</v>
      </c>
      <c r="N510" s="2">
        <v>2611.59</v>
      </c>
      <c r="O510" s="2">
        <v>36249.699999999997</v>
      </c>
      <c r="P510" s="2">
        <v>3672.7</v>
      </c>
      <c r="Q510" s="2">
        <v>6501.77</v>
      </c>
      <c r="R510" s="2">
        <v>0</v>
      </c>
      <c r="S510" s="2">
        <v>7926.21</v>
      </c>
      <c r="T510" s="2">
        <v>18100.68</v>
      </c>
      <c r="U510" s="2">
        <v>18149.02</v>
      </c>
    </row>
    <row r="511" spans="1:21" x14ac:dyDescent="0.2">
      <c r="A511" s="1" t="s">
        <v>2</v>
      </c>
      <c r="B511" s="1" t="s">
        <v>283</v>
      </c>
      <c r="C511" s="1" t="s">
        <v>933</v>
      </c>
      <c r="D511" s="1" t="s">
        <v>1302</v>
      </c>
      <c r="E511" s="1" t="s">
        <v>1355</v>
      </c>
      <c r="F511" s="1" t="s">
        <v>1598</v>
      </c>
      <c r="G511" s="2">
        <v>20770.23</v>
      </c>
      <c r="H511" s="2">
        <v>0</v>
      </c>
      <c r="I511" s="2">
        <v>0</v>
      </c>
      <c r="J511" s="2">
        <v>16712.03</v>
      </c>
      <c r="K511" s="2">
        <v>336.64</v>
      </c>
      <c r="L511" s="2">
        <v>0</v>
      </c>
      <c r="M511" s="2">
        <v>0</v>
      </c>
      <c r="N511" s="2">
        <v>2028.19</v>
      </c>
      <c r="O511" s="2">
        <v>39847.089999999997</v>
      </c>
      <c r="P511" s="2">
        <v>4123.05</v>
      </c>
      <c r="Q511" s="2">
        <v>7527.64</v>
      </c>
      <c r="R511" s="2">
        <v>0</v>
      </c>
      <c r="S511" s="2">
        <v>8930.86</v>
      </c>
      <c r="T511" s="2">
        <v>20581.55</v>
      </c>
      <c r="U511" s="2">
        <v>19265.54</v>
      </c>
    </row>
    <row r="512" spans="1:21" x14ac:dyDescent="0.2">
      <c r="A512" s="1" t="s">
        <v>2</v>
      </c>
      <c r="B512" s="1" t="s">
        <v>284</v>
      </c>
      <c r="C512" s="1" t="s">
        <v>934</v>
      </c>
      <c r="D512" s="1" t="s">
        <v>1302</v>
      </c>
      <c r="E512" s="1" t="s">
        <v>1473</v>
      </c>
      <c r="F512" s="1" t="s">
        <v>1716</v>
      </c>
      <c r="G512" s="2">
        <v>13617.38</v>
      </c>
      <c r="H512" s="2">
        <v>0</v>
      </c>
      <c r="I512" s="2">
        <v>7892.21</v>
      </c>
      <c r="J512" s="2">
        <v>17285.8</v>
      </c>
      <c r="K512" s="2">
        <v>0.27</v>
      </c>
      <c r="L512" s="2">
        <v>0</v>
      </c>
      <c r="M512" s="2">
        <v>0</v>
      </c>
      <c r="N512" s="2">
        <v>5448.94</v>
      </c>
      <c r="O512" s="2">
        <v>44244.6</v>
      </c>
      <c r="P512" s="2">
        <v>2700.82</v>
      </c>
      <c r="Q512" s="2">
        <v>8187.36</v>
      </c>
      <c r="R512" s="2">
        <v>0</v>
      </c>
      <c r="S512" s="2">
        <v>8035.06</v>
      </c>
      <c r="T512" s="2">
        <v>18923.240000000002</v>
      </c>
      <c r="U512" s="2">
        <v>25321.360000000001</v>
      </c>
    </row>
    <row r="513" spans="1:21" x14ac:dyDescent="0.2">
      <c r="A513" s="1" t="s">
        <v>2</v>
      </c>
      <c r="B513" s="1" t="s">
        <v>285</v>
      </c>
      <c r="C513" s="1" t="s">
        <v>935</v>
      </c>
      <c r="D513" s="1" t="s">
        <v>1302</v>
      </c>
      <c r="E513" s="1" t="s">
        <v>1494</v>
      </c>
      <c r="F513" s="1" t="s">
        <v>1736</v>
      </c>
      <c r="G513" s="2">
        <v>10241.48</v>
      </c>
      <c r="H513" s="2">
        <v>0</v>
      </c>
      <c r="I513" s="2">
        <v>7892.21</v>
      </c>
      <c r="J513" s="2">
        <v>14639.29</v>
      </c>
      <c r="K513" s="2">
        <v>0</v>
      </c>
      <c r="L513" s="2">
        <v>0</v>
      </c>
      <c r="M513" s="2">
        <v>0</v>
      </c>
      <c r="N513" s="2">
        <v>2879.37</v>
      </c>
      <c r="O513" s="2">
        <v>35652.35</v>
      </c>
      <c r="P513" s="2">
        <v>2038.36</v>
      </c>
      <c r="Q513" s="2">
        <v>6713.3</v>
      </c>
      <c r="R513" s="2">
        <v>0</v>
      </c>
      <c r="S513" s="2">
        <v>11580.96</v>
      </c>
      <c r="T513" s="2">
        <v>20332.62</v>
      </c>
      <c r="U513" s="2">
        <v>15319.73</v>
      </c>
    </row>
    <row r="514" spans="1:21" x14ac:dyDescent="0.2">
      <c r="A514" s="1" t="s">
        <v>2</v>
      </c>
      <c r="B514" s="1" t="s">
        <v>286</v>
      </c>
      <c r="C514" s="1" t="s">
        <v>936</v>
      </c>
      <c r="D514" s="1" t="s">
        <v>1302</v>
      </c>
      <c r="E514" s="1" t="s">
        <v>1335</v>
      </c>
      <c r="F514" s="1" t="s">
        <v>1578</v>
      </c>
      <c r="G514" s="2">
        <v>18501.53</v>
      </c>
      <c r="H514" s="2">
        <v>0</v>
      </c>
      <c r="I514" s="2">
        <v>0</v>
      </c>
      <c r="J514" s="2">
        <v>14886.62</v>
      </c>
      <c r="K514" s="2">
        <v>325.81</v>
      </c>
      <c r="L514" s="2">
        <v>0</v>
      </c>
      <c r="M514" s="2">
        <v>7426.41</v>
      </c>
      <c r="N514" s="2">
        <v>2715.95</v>
      </c>
      <c r="O514" s="2">
        <v>43856.32</v>
      </c>
      <c r="P514" s="2">
        <v>3672.7</v>
      </c>
      <c r="Q514" s="2">
        <v>8564.89</v>
      </c>
      <c r="R514" s="2">
        <v>0</v>
      </c>
      <c r="S514" s="2">
        <v>8422.0300000000007</v>
      </c>
      <c r="T514" s="2">
        <v>20659.62</v>
      </c>
      <c r="U514" s="2">
        <v>23196.7</v>
      </c>
    </row>
    <row r="515" spans="1:21" x14ac:dyDescent="0.2">
      <c r="A515" s="1" t="s">
        <v>2</v>
      </c>
      <c r="B515" s="1" t="s">
        <v>287</v>
      </c>
      <c r="C515" s="1" t="s">
        <v>937</v>
      </c>
      <c r="D515" s="1" t="s">
        <v>1302</v>
      </c>
      <c r="E515" s="1" t="s">
        <v>1479</v>
      </c>
      <c r="F515" s="1" t="s">
        <v>1722</v>
      </c>
      <c r="G515" s="2">
        <v>10301.89</v>
      </c>
      <c r="H515" s="2">
        <v>0</v>
      </c>
      <c r="I515" s="2">
        <v>0</v>
      </c>
      <c r="J515" s="2">
        <v>8289.08</v>
      </c>
      <c r="K515" s="2">
        <v>0</v>
      </c>
      <c r="L515" s="2">
        <v>0</v>
      </c>
      <c r="M515" s="2">
        <v>9927.17</v>
      </c>
      <c r="N515" s="2">
        <v>2650.49</v>
      </c>
      <c r="O515" s="2">
        <v>31168.63</v>
      </c>
      <c r="P515" s="2">
        <v>2045.01</v>
      </c>
      <c r="Q515" s="2">
        <v>3745.6</v>
      </c>
      <c r="R515" s="2">
        <v>0</v>
      </c>
      <c r="S515" s="2">
        <v>11351.15</v>
      </c>
      <c r="T515" s="2">
        <v>17141.759999999998</v>
      </c>
      <c r="U515" s="2">
        <v>14026.87</v>
      </c>
    </row>
    <row r="516" spans="1:21" x14ac:dyDescent="0.2">
      <c r="A516" s="1" t="s">
        <v>2</v>
      </c>
      <c r="B516" s="1" t="s">
        <v>288</v>
      </c>
      <c r="C516" s="1" t="s">
        <v>938</v>
      </c>
      <c r="D516" s="1" t="s">
        <v>1302</v>
      </c>
      <c r="E516" s="1" t="s">
        <v>1314</v>
      </c>
      <c r="F516" s="1" t="s">
        <v>1557</v>
      </c>
      <c r="G516" s="2">
        <v>6730.74</v>
      </c>
      <c r="H516" s="2">
        <v>0</v>
      </c>
      <c r="I516" s="2">
        <v>0</v>
      </c>
      <c r="J516" s="2">
        <v>7040.35</v>
      </c>
      <c r="K516" s="2">
        <v>152.5</v>
      </c>
      <c r="L516" s="2">
        <v>0</v>
      </c>
      <c r="M516" s="2">
        <v>2150.7399999999998</v>
      </c>
      <c r="N516" s="2">
        <v>2764.43</v>
      </c>
      <c r="O516" s="2">
        <v>18838.759999999998</v>
      </c>
      <c r="P516" s="2">
        <v>1336.1</v>
      </c>
      <c r="Q516" s="2">
        <v>2314.29</v>
      </c>
      <c r="R516" s="2">
        <v>0</v>
      </c>
      <c r="S516" s="2">
        <v>5076.54</v>
      </c>
      <c r="T516" s="2">
        <v>8726.93</v>
      </c>
      <c r="U516" s="2">
        <v>10111.83</v>
      </c>
    </row>
    <row r="517" spans="1:21" x14ac:dyDescent="0.2">
      <c r="A517" s="1" t="s">
        <v>2</v>
      </c>
      <c r="B517" s="1" t="s">
        <v>289</v>
      </c>
      <c r="C517" s="1" t="s">
        <v>939</v>
      </c>
      <c r="D517" s="1" t="s">
        <v>1302</v>
      </c>
      <c r="E517" s="1" t="s">
        <v>1327</v>
      </c>
      <c r="F517" s="1" t="s">
        <v>1570</v>
      </c>
      <c r="G517" s="2">
        <v>9692.36</v>
      </c>
      <c r="H517" s="2">
        <v>0</v>
      </c>
      <c r="I517" s="2">
        <v>0</v>
      </c>
      <c r="J517" s="2">
        <v>7798.63</v>
      </c>
      <c r="K517" s="2">
        <v>156.86000000000001</v>
      </c>
      <c r="L517" s="2">
        <v>0</v>
      </c>
      <c r="M517" s="2">
        <v>0</v>
      </c>
      <c r="N517" s="2">
        <v>2503.17</v>
      </c>
      <c r="O517" s="2">
        <v>20151.02</v>
      </c>
      <c r="P517" s="2">
        <v>1924.01</v>
      </c>
      <c r="Q517" s="2">
        <v>2585.33</v>
      </c>
      <c r="R517" s="2">
        <v>0</v>
      </c>
      <c r="S517" s="2">
        <v>4034.2</v>
      </c>
      <c r="T517" s="2">
        <v>8543.5400000000009</v>
      </c>
      <c r="U517" s="2">
        <v>11607.48</v>
      </c>
    </row>
    <row r="518" spans="1:21" x14ac:dyDescent="0.2">
      <c r="A518" s="1" t="s">
        <v>2</v>
      </c>
      <c r="B518" s="1" t="s">
        <v>290</v>
      </c>
      <c r="C518" s="1" t="s">
        <v>940</v>
      </c>
      <c r="D518" s="1" t="s">
        <v>1302</v>
      </c>
      <c r="E518" s="1" t="s">
        <v>1397</v>
      </c>
      <c r="F518" s="1" t="s">
        <v>1640</v>
      </c>
      <c r="G518" s="2">
        <v>17801.810000000001</v>
      </c>
      <c r="H518" s="2">
        <v>0</v>
      </c>
      <c r="I518" s="2">
        <v>0</v>
      </c>
      <c r="J518" s="2">
        <v>14323.59</v>
      </c>
      <c r="K518" s="2">
        <v>0</v>
      </c>
      <c r="L518" s="2">
        <v>0</v>
      </c>
      <c r="M518" s="2">
        <v>0</v>
      </c>
      <c r="N518" s="2">
        <v>2984.64</v>
      </c>
      <c r="O518" s="2">
        <v>35110.04</v>
      </c>
      <c r="P518" s="2">
        <v>3533.79</v>
      </c>
      <c r="Q518" s="2">
        <v>6123.97</v>
      </c>
      <c r="R518" s="2">
        <v>0</v>
      </c>
      <c r="S518" s="2">
        <v>8665.2999999999993</v>
      </c>
      <c r="T518" s="2">
        <v>18323.060000000001</v>
      </c>
      <c r="U518" s="2">
        <v>16786.98</v>
      </c>
    </row>
    <row r="519" spans="1:21" x14ac:dyDescent="0.2">
      <c r="A519" s="1" t="s">
        <v>2</v>
      </c>
      <c r="B519" s="1" t="s">
        <v>291</v>
      </c>
      <c r="C519" s="1" t="s">
        <v>941</v>
      </c>
      <c r="D519" s="1" t="s">
        <v>1302</v>
      </c>
      <c r="E519" s="1" t="s">
        <v>1502</v>
      </c>
      <c r="F519" s="1" t="s">
        <v>1744</v>
      </c>
      <c r="G519" s="2">
        <v>18221.73</v>
      </c>
      <c r="H519" s="2">
        <v>0</v>
      </c>
      <c r="I519" s="2">
        <v>938.41</v>
      </c>
      <c r="J519" s="2">
        <v>13892.08</v>
      </c>
      <c r="K519" s="2">
        <v>0</v>
      </c>
      <c r="L519" s="2">
        <v>0</v>
      </c>
      <c r="M519" s="2">
        <v>0</v>
      </c>
      <c r="N519" s="2">
        <v>5034.0200000000004</v>
      </c>
      <c r="O519" s="2">
        <v>38086.239999999998</v>
      </c>
      <c r="P519" s="2">
        <v>3532.52</v>
      </c>
      <c r="Q519" s="2">
        <v>5343.31</v>
      </c>
      <c r="R519" s="2">
        <v>0</v>
      </c>
      <c r="S519" s="2">
        <v>4724.84</v>
      </c>
      <c r="T519" s="2">
        <v>13600.67</v>
      </c>
      <c r="U519" s="2">
        <v>24485.57</v>
      </c>
    </row>
    <row r="520" spans="1:21" x14ac:dyDescent="0.2">
      <c r="A520" s="1" t="s">
        <v>2</v>
      </c>
      <c r="B520" s="1" t="s">
        <v>293</v>
      </c>
      <c r="C520" s="1" t="s">
        <v>943</v>
      </c>
      <c r="D520" s="1" t="s">
        <v>1302</v>
      </c>
      <c r="E520" s="1" t="s">
        <v>1496</v>
      </c>
      <c r="F520" s="1" t="s">
        <v>1738</v>
      </c>
      <c r="G520" s="2">
        <v>13893.36</v>
      </c>
      <c r="H520" s="2">
        <v>2207.88</v>
      </c>
      <c r="I520" s="2">
        <v>0</v>
      </c>
      <c r="J520" s="2">
        <v>18650.310000000001</v>
      </c>
      <c r="K520" s="2">
        <v>0</v>
      </c>
      <c r="L520" s="2">
        <v>1771.14</v>
      </c>
      <c r="M520" s="2">
        <v>6946.71</v>
      </c>
      <c r="N520" s="2">
        <v>3606.78</v>
      </c>
      <c r="O520" s="2">
        <v>47076.18</v>
      </c>
      <c r="P520" s="2">
        <v>3204.21</v>
      </c>
      <c r="Q520" s="2">
        <v>9334.2099999999991</v>
      </c>
      <c r="R520" s="2">
        <v>0</v>
      </c>
      <c r="S520" s="2">
        <v>12221.83</v>
      </c>
      <c r="T520" s="2">
        <v>24760.25</v>
      </c>
      <c r="U520" s="2">
        <v>22315.93</v>
      </c>
    </row>
    <row r="521" spans="1:21" x14ac:dyDescent="0.2">
      <c r="A521" s="1" t="s">
        <v>2</v>
      </c>
      <c r="B521" s="1" t="s">
        <v>294</v>
      </c>
      <c r="C521" s="1" t="s">
        <v>944</v>
      </c>
      <c r="D521" s="1" t="s">
        <v>1302</v>
      </c>
      <c r="E521" s="1" t="s">
        <v>1331</v>
      </c>
      <c r="F521" s="1" t="s">
        <v>1574</v>
      </c>
      <c r="G521" s="2">
        <v>13893.36</v>
      </c>
      <c r="H521" s="2">
        <v>694.68</v>
      </c>
      <c r="I521" s="2">
        <v>0</v>
      </c>
      <c r="J521" s="2">
        <v>11807.06</v>
      </c>
      <c r="K521" s="2">
        <v>0</v>
      </c>
      <c r="L521" s="2">
        <v>0</v>
      </c>
      <c r="M521" s="2">
        <v>0</v>
      </c>
      <c r="N521" s="2">
        <v>3355.01</v>
      </c>
      <c r="O521" s="2">
        <v>29750.11</v>
      </c>
      <c r="P521" s="2">
        <v>2903.46</v>
      </c>
      <c r="Q521" s="2">
        <v>4721.4799999999996</v>
      </c>
      <c r="R521" s="2">
        <v>0</v>
      </c>
      <c r="S521" s="2">
        <v>7985.69</v>
      </c>
      <c r="T521" s="2">
        <v>15610.63</v>
      </c>
      <c r="U521" s="2">
        <v>14139.48</v>
      </c>
    </row>
    <row r="522" spans="1:21" x14ac:dyDescent="0.2">
      <c r="A522" s="1" t="s">
        <v>2</v>
      </c>
      <c r="B522" s="1" t="s">
        <v>295</v>
      </c>
      <c r="C522" s="1" t="s">
        <v>945</v>
      </c>
      <c r="D522" s="1" t="s">
        <v>1302</v>
      </c>
      <c r="E522" s="1" t="s">
        <v>1306</v>
      </c>
      <c r="F522" s="1" t="s">
        <v>1549</v>
      </c>
      <c r="G522" s="2">
        <v>7475.24</v>
      </c>
      <c r="H522" s="2">
        <v>0</v>
      </c>
      <c r="I522" s="2">
        <v>0</v>
      </c>
      <c r="J522" s="2">
        <v>6081.64</v>
      </c>
      <c r="K522" s="2">
        <v>0</v>
      </c>
      <c r="L522" s="2">
        <v>0</v>
      </c>
      <c r="M522" s="2">
        <v>0</v>
      </c>
      <c r="N522" s="2">
        <v>2649.3</v>
      </c>
      <c r="O522" s="2">
        <v>16206.18</v>
      </c>
      <c r="P522" s="2">
        <v>1491.26</v>
      </c>
      <c r="Q522" s="2">
        <v>1579.32</v>
      </c>
      <c r="R522" s="2">
        <v>0</v>
      </c>
      <c r="S522" s="2">
        <v>5102.3900000000003</v>
      </c>
      <c r="T522" s="2">
        <v>8172.97</v>
      </c>
      <c r="U522" s="2">
        <v>8033.21</v>
      </c>
    </row>
    <row r="523" spans="1:21" x14ac:dyDescent="0.2">
      <c r="A523" s="1" t="s">
        <v>2</v>
      </c>
      <c r="B523" s="1" t="s">
        <v>296</v>
      </c>
      <c r="C523" s="1" t="s">
        <v>946</v>
      </c>
      <c r="D523" s="1" t="s">
        <v>1302</v>
      </c>
      <c r="E523" s="1" t="s">
        <v>1474</v>
      </c>
      <c r="F523" s="1" t="s">
        <v>1717</v>
      </c>
      <c r="G523" s="2">
        <v>13617.38</v>
      </c>
      <c r="H523" s="2">
        <v>0</v>
      </c>
      <c r="I523" s="2">
        <v>0</v>
      </c>
      <c r="J523" s="2">
        <v>10935.59</v>
      </c>
      <c r="K523" s="2">
        <v>0.27</v>
      </c>
      <c r="L523" s="2">
        <v>1497.91</v>
      </c>
      <c r="M523" s="2">
        <v>389.93</v>
      </c>
      <c r="N523" s="2">
        <v>2987.73</v>
      </c>
      <c r="O523" s="2">
        <v>29428.81</v>
      </c>
      <c r="P523" s="2">
        <v>2700.82</v>
      </c>
      <c r="Q523" s="2">
        <v>4789.8500000000004</v>
      </c>
      <c r="R523" s="2">
        <v>0</v>
      </c>
      <c r="S523" s="2">
        <v>4945.9399999999996</v>
      </c>
      <c r="T523" s="2">
        <v>12436.61</v>
      </c>
      <c r="U523" s="2">
        <v>16992.2</v>
      </c>
    </row>
    <row r="524" spans="1:21" x14ac:dyDescent="0.2">
      <c r="A524" s="1" t="s">
        <v>2</v>
      </c>
      <c r="B524" s="1" t="s">
        <v>297</v>
      </c>
      <c r="C524" s="1" t="s">
        <v>947</v>
      </c>
      <c r="D524" s="1" t="s">
        <v>1302</v>
      </c>
      <c r="E524" s="1" t="s">
        <v>1471</v>
      </c>
      <c r="F524" s="1" t="s">
        <v>1714</v>
      </c>
      <c r="G524" s="2">
        <v>9429.24</v>
      </c>
      <c r="H524" s="2">
        <v>0</v>
      </c>
      <c r="I524" s="2">
        <v>5959.44</v>
      </c>
      <c r="J524" s="2">
        <v>12705.02</v>
      </c>
      <c r="K524" s="2">
        <v>4.6900000000000004</v>
      </c>
      <c r="L524" s="2">
        <v>0</v>
      </c>
      <c r="M524" s="2">
        <v>326.83</v>
      </c>
      <c r="N524" s="2">
        <v>2601.1</v>
      </c>
      <c r="O524" s="2">
        <v>31026.32</v>
      </c>
      <c r="P524" s="2">
        <v>1869.3</v>
      </c>
      <c r="Q524" s="2">
        <v>4693.1899999999996</v>
      </c>
      <c r="R524" s="2">
        <v>0</v>
      </c>
      <c r="S524" s="2">
        <v>6578.85</v>
      </c>
      <c r="T524" s="2">
        <v>13141.34</v>
      </c>
      <c r="U524" s="2">
        <v>17884.98</v>
      </c>
    </row>
    <row r="525" spans="1:21" ht="25.5" x14ac:dyDescent="0.2">
      <c r="A525" s="1" t="s">
        <v>2</v>
      </c>
      <c r="B525" s="1" t="s">
        <v>298</v>
      </c>
      <c r="C525" s="1" t="s">
        <v>948</v>
      </c>
      <c r="D525" s="1" t="s">
        <v>1302</v>
      </c>
      <c r="E525" s="1" t="s">
        <v>1470</v>
      </c>
      <c r="F525" s="1" t="s">
        <v>1713</v>
      </c>
      <c r="G525" s="2">
        <v>5993.69</v>
      </c>
      <c r="H525" s="2">
        <v>0</v>
      </c>
      <c r="I525" s="2">
        <v>0</v>
      </c>
      <c r="J525" s="2">
        <v>4822.63</v>
      </c>
      <c r="K525" s="2">
        <v>0</v>
      </c>
      <c r="L525" s="2">
        <v>0</v>
      </c>
      <c r="M525" s="2">
        <v>116.57</v>
      </c>
      <c r="N525" s="2">
        <v>2713.14</v>
      </c>
      <c r="O525" s="2">
        <v>13646.03</v>
      </c>
      <c r="P525" s="2">
        <v>1189.8</v>
      </c>
      <c r="Q525" s="2">
        <v>929.78</v>
      </c>
      <c r="R525" s="2">
        <v>0</v>
      </c>
      <c r="S525" s="2">
        <v>3703.43</v>
      </c>
      <c r="T525" s="2">
        <v>5823.01</v>
      </c>
      <c r="U525" s="2">
        <v>7823.02</v>
      </c>
    </row>
    <row r="526" spans="1:21" x14ac:dyDescent="0.2">
      <c r="A526" s="1" t="s">
        <v>2</v>
      </c>
      <c r="B526" s="1" t="s">
        <v>299</v>
      </c>
      <c r="C526" s="1" t="s">
        <v>949</v>
      </c>
      <c r="D526" s="1" t="s">
        <v>1302</v>
      </c>
      <c r="E526" s="1" t="s">
        <v>1315</v>
      </c>
      <c r="F526" s="1" t="s">
        <v>1558</v>
      </c>
      <c r="G526" s="2">
        <v>9992.5300000000007</v>
      </c>
      <c r="H526" s="2">
        <v>0</v>
      </c>
      <c r="I526" s="2">
        <v>0</v>
      </c>
      <c r="J526" s="2">
        <v>8040.13</v>
      </c>
      <c r="K526" s="2">
        <v>246.28</v>
      </c>
      <c r="L526" s="2">
        <v>0</v>
      </c>
      <c r="M526" s="2">
        <v>198.54</v>
      </c>
      <c r="N526" s="2">
        <v>2503.33</v>
      </c>
      <c r="O526" s="2">
        <v>20980.81</v>
      </c>
      <c r="P526" s="2">
        <v>1983.59</v>
      </c>
      <c r="Q526" s="2">
        <v>2797.1</v>
      </c>
      <c r="R526" s="2">
        <v>0</v>
      </c>
      <c r="S526" s="2">
        <v>6471.52</v>
      </c>
      <c r="T526" s="2">
        <v>11252.21</v>
      </c>
      <c r="U526" s="2">
        <v>9728.6</v>
      </c>
    </row>
    <row r="527" spans="1:21" x14ac:dyDescent="0.2">
      <c r="A527" s="1" t="s">
        <v>2</v>
      </c>
      <c r="B527" s="1" t="s">
        <v>300</v>
      </c>
      <c r="C527" s="1" t="s">
        <v>950</v>
      </c>
      <c r="D527" s="1" t="s">
        <v>1302</v>
      </c>
      <c r="E527" s="1" t="s">
        <v>1326</v>
      </c>
      <c r="F527" s="1" t="s">
        <v>1569</v>
      </c>
      <c r="G527" s="2">
        <v>19382.54</v>
      </c>
      <c r="H527" s="2">
        <v>0</v>
      </c>
      <c r="I527" s="2">
        <v>0</v>
      </c>
      <c r="J527" s="2">
        <v>15595.5</v>
      </c>
      <c r="K527" s="2">
        <v>318.47000000000003</v>
      </c>
      <c r="L527" s="2">
        <v>0</v>
      </c>
      <c r="M527" s="2">
        <v>0</v>
      </c>
      <c r="N527" s="2">
        <v>2664.55</v>
      </c>
      <c r="O527" s="2">
        <v>37961.06</v>
      </c>
      <c r="P527" s="2">
        <v>3847.59</v>
      </c>
      <c r="Q527" s="2">
        <v>6909.74</v>
      </c>
      <c r="R527" s="2">
        <v>0</v>
      </c>
      <c r="S527" s="2">
        <v>10904.42</v>
      </c>
      <c r="T527" s="2">
        <v>21661.75</v>
      </c>
      <c r="U527" s="2">
        <v>16299.31</v>
      </c>
    </row>
    <row r="528" spans="1:21" x14ac:dyDescent="0.2">
      <c r="A528" s="1" t="s">
        <v>2</v>
      </c>
      <c r="B528" s="1" t="s">
        <v>301</v>
      </c>
      <c r="C528" s="1" t="s">
        <v>951</v>
      </c>
      <c r="D528" s="1" t="s">
        <v>1302</v>
      </c>
      <c r="E528" s="1" t="s">
        <v>1471</v>
      </c>
      <c r="F528" s="1" t="s">
        <v>1714</v>
      </c>
      <c r="G528" s="2">
        <v>9426.07</v>
      </c>
      <c r="H528" s="2">
        <v>0</v>
      </c>
      <c r="I528" s="2">
        <v>0</v>
      </c>
      <c r="J528" s="2">
        <v>7564.36</v>
      </c>
      <c r="K528" s="2">
        <v>3.62</v>
      </c>
      <c r="L528" s="2">
        <v>0</v>
      </c>
      <c r="M528" s="2">
        <v>118.91</v>
      </c>
      <c r="N528" s="2">
        <v>2531.23</v>
      </c>
      <c r="O528" s="2">
        <v>19644.189999999999</v>
      </c>
      <c r="P528" s="2">
        <v>1868.95</v>
      </c>
      <c r="Q528" s="2">
        <v>2140.56</v>
      </c>
      <c r="R528" s="2">
        <v>0</v>
      </c>
      <c r="S528" s="2">
        <v>5132.3599999999997</v>
      </c>
      <c r="T528" s="2">
        <v>9141.8700000000008</v>
      </c>
      <c r="U528" s="2">
        <v>10502.32</v>
      </c>
    </row>
    <row r="529" spans="1:21" x14ac:dyDescent="0.2">
      <c r="A529" s="1" t="s">
        <v>2</v>
      </c>
      <c r="B529" s="1" t="s">
        <v>302</v>
      </c>
      <c r="C529" s="1" t="s">
        <v>952</v>
      </c>
      <c r="D529" s="1" t="s">
        <v>1302</v>
      </c>
      <c r="E529" s="1" t="s">
        <v>1337</v>
      </c>
      <c r="F529" s="1" t="s">
        <v>1580</v>
      </c>
      <c r="G529" s="2">
        <v>19086.7</v>
      </c>
      <c r="H529" s="2">
        <v>0</v>
      </c>
      <c r="I529" s="2">
        <v>0</v>
      </c>
      <c r="J529" s="2">
        <v>15471.79</v>
      </c>
      <c r="K529" s="2">
        <v>0</v>
      </c>
      <c r="L529" s="2">
        <v>0</v>
      </c>
      <c r="M529" s="2">
        <v>541.57000000000005</v>
      </c>
      <c r="N529" s="2">
        <v>2631</v>
      </c>
      <c r="O529" s="2">
        <v>37731.06</v>
      </c>
      <c r="P529" s="2">
        <v>3801.44</v>
      </c>
      <c r="Q529" s="2">
        <v>6868.4</v>
      </c>
      <c r="R529" s="2">
        <v>0</v>
      </c>
      <c r="S529" s="2">
        <v>7144.91</v>
      </c>
      <c r="T529" s="2">
        <v>17814.75</v>
      </c>
      <c r="U529" s="2">
        <v>19916.310000000001</v>
      </c>
    </row>
    <row r="530" spans="1:21" x14ac:dyDescent="0.2">
      <c r="A530" s="1" t="s">
        <v>2</v>
      </c>
      <c r="B530" s="1" t="s">
        <v>303</v>
      </c>
      <c r="C530" s="1" t="s">
        <v>953</v>
      </c>
      <c r="D530" s="1" t="s">
        <v>1302</v>
      </c>
      <c r="E530" s="1" t="s">
        <v>1323</v>
      </c>
      <c r="F530" s="1" t="s">
        <v>1566</v>
      </c>
      <c r="G530" s="2">
        <v>12297.85</v>
      </c>
      <c r="H530" s="2">
        <v>614.89</v>
      </c>
      <c r="I530" s="2">
        <v>0</v>
      </c>
      <c r="J530" s="2">
        <v>10451.120000000001</v>
      </c>
      <c r="K530" s="2">
        <v>0</v>
      </c>
      <c r="L530" s="2">
        <v>2684.98</v>
      </c>
      <c r="M530" s="2">
        <v>1220.8599999999999</v>
      </c>
      <c r="N530" s="2">
        <v>3192</v>
      </c>
      <c r="O530" s="2">
        <v>30461.7</v>
      </c>
      <c r="P530" s="2">
        <v>2684.98</v>
      </c>
      <c r="Q530" s="2">
        <v>5022.08</v>
      </c>
      <c r="R530" s="2">
        <v>0</v>
      </c>
      <c r="S530" s="2">
        <v>8799.77</v>
      </c>
      <c r="T530" s="2">
        <v>16506.830000000002</v>
      </c>
      <c r="U530" s="2">
        <v>13954.87</v>
      </c>
    </row>
    <row r="531" spans="1:21" x14ac:dyDescent="0.2">
      <c r="A531" s="1" t="s">
        <v>2</v>
      </c>
      <c r="B531" s="1" t="s">
        <v>304</v>
      </c>
      <c r="C531" s="1" t="s">
        <v>954</v>
      </c>
      <c r="D531" s="1" t="s">
        <v>1302</v>
      </c>
      <c r="E531" s="1" t="s">
        <v>1311</v>
      </c>
      <c r="F531" s="1" t="s">
        <v>1554</v>
      </c>
      <c r="G531" s="2">
        <v>10620.89</v>
      </c>
      <c r="H531" s="2">
        <v>0</v>
      </c>
      <c r="I531" s="2">
        <v>0</v>
      </c>
      <c r="J531" s="2">
        <v>8545.74</v>
      </c>
      <c r="K531" s="2">
        <v>172.15</v>
      </c>
      <c r="L531" s="2">
        <v>0</v>
      </c>
      <c r="M531" s="2">
        <v>0</v>
      </c>
      <c r="N531" s="2">
        <v>2543.5700000000002</v>
      </c>
      <c r="O531" s="2">
        <v>21882.35</v>
      </c>
      <c r="P531" s="2">
        <v>2108.33</v>
      </c>
      <c r="Q531" s="2">
        <v>2999.65</v>
      </c>
      <c r="R531" s="2">
        <v>0</v>
      </c>
      <c r="S531" s="2">
        <v>7108.91</v>
      </c>
      <c r="T531" s="2">
        <v>12216.89</v>
      </c>
      <c r="U531" s="2">
        <v>9665.4599999999991</v>
      </c>
    </row>
    <row r="532" spans="1:21" x14ac:dyDescent="0.2">
      <c r="A532" s="1" t="s">
        <v>2</v>
      </c>
      <c r="B532" s="1" t="s">
        <v>305</v>
      </c>
      <c r="C532" s="1" t="s">
        <v>955</v>
      </c>
      <c r="D532" s="1" t="s">
        <v>1302</v>
      </c>
      <c r="E532" s="1" t="s">
        <v>1471</v>
      </c>
      <c r="F532" s="1" t="s">
        <v>1714</v>
      </c>
      <c r="G532" s="2">
        <v>9132.4500000000007</v>
      </c>
      <c r="H532" s="2">
        <v>0</v>
      </c>
      <c r="I532" s="2">
        <v>0</v>
      </c>
      <c r="J532" s="2">
        <v>7337.19</v>
      </c>
      <c r="K532" s="2">
        <v>0</v>
      </c>
      <c r="L532" s="2">
        <v>0</v>
      </c>
      <c r="M532" s="2">
        <v>0</v>
      </c>
      <c r="N532" s="2">
        <v>2750.83</v>
      </c>
      <c r="O532" s="2">
        <v>19220.47</v>
      </c>
      <c r="P532" s="2">
        <v>1811.66</v>
      </c>
      <c r="Q532" s="2">
        <v>1875.13</v>
      </c>
      <c r="R532" s="2">
        <v>0</v>
      </c>
      <c r="S532" s="2">
        <v>4933.5600000000004</v>
      </c>
      <c r="T532" s="2">
        <v>8620.35</v>
      </c>
      <c r="U532" s="2">
        <v>10600.12</v>
      </c>
    </row>
    <row r="533" spans="1:21" x14ac:dyDescent="0.2">
      <c r="A533" s="1" t="s">
        <v>2</v>
      </c>
      <c r="B533" s="1" t="s">
        <v>306</v>
      </c>
      <c r="C533" s="1" t="s">
        <v>956</v>
      </c>
      <c r="D533" s="1" t="s">
        <v>1302</v>
      </c>
      <c r="E533" s="1" t="s">
        <v>1360</v>
      </c>
      <c r="F533" s="1" t="s">
        <v>1603</v>
      </c>
      <c r="G533" s="2">
        <v>20781.580000000002</v>
      </c>
      <c r="H533" s="2">
        <v>0</v>
      </c>
      <c r="I533" s="2">
        <v>0</v>
      </c>
      <c r="J533" s="2">
        <v>16845.68</v>
      </c>
      <c r="K533" s="2">
        <v>326.01</v>
      </c>
      <c r="L533" s="2">
        <v>0</v>
      </c>
      <c r="M533" s="2">
        <v>258.23</v>
      </c>
      <c r="N533" s="2">
        <v>2684.68</v>
      </c>
      <c r="O533" s="2">
        <v>40896.18</v>
      </c>
      <c r="P533" s="2">
        <v>4138.99</v>
      </c>
      <c r="Q533" s="2">
        <v>7631.22</v>
      </c>
      <c r="R533" s="2">
        <v>0</v>
      </c>
      <c r="S533" s="2">
        <v>8242.65</v>
      </c>
      <c r="T533" s="2">
        <v>20012.86</v>
      </c>
      <c r="U533" s="2">
        <v>20883.32</v>
      </c>
    </row>
    <row r="534" spans="1:21" x14ac:dyDescent="0.2">
      <c r="A534" s="1" t="s">
        <v>2</v>
      </c>
      <c r="B534" s="1" t="s">
        <v>307</v>
      </c>
      <c r="C534" s="1" t="s">
        <v>957</v>
      </c>
      <c r="D534" s="1" t="s">
        <v>1302</v>
      </c>
      <c r="E534" s="1" t="s">
        <v>1329</v>
      </c>
      <c r="F534" s="1" t="s">
        <v>1572</v>
      </c>
      <c r="G534" s="2">
        <v>18501.53</v>
      </c>
      <c r="H534" s="2">
        <v>0</v>
      </c>
      <c r="I534" s="2">
        <v>0</v>
      </c>
      <c r="J534" s="2">
        <v>14886.62</v>
      </c>
      <c r="K534" s="2">
        <v>0</v>
      </c>
      <c r="L534" s="2">
        <v>0</v>
      </c>
      <c r="M534" s="2">
        <v>0</v>
      </c>
      <c r="N534" s="2">
        <v>3033.4</v>
      </c>
      <c r="O534" s="2">
        <v>36421.550000000003</v>
      </c>
      <c r="P534" s="2">
        <v>3672.7</v>
      </c>
      <c r="Q534" s="2">
        <v>6433.03</v>
      </c>
      <c r="R534" s="2">
        <v>0</v>
      </c>
      <c r="S534" s="2">
        <v>7139.34</v>
      </c>
      <c r="T534" s="2">
        <v>17245.07</v>
      </c>
      <c r="U534" s="2">
        <v>19176.48</v>
      </c>
    </row>
    <row r="535" spans="1:21" x14ac:dyDescent="0.2">
      <c r="A535" s="1" t="s">
        <v>2</v>
      </c>
      <c r="B535" s="1" t="s">
        <v>308</v>
      </c>
      <c r="C535" s="1" t="s">
        <v>958</v>
      </c>
      <c r="D535" s="1" t="s">
        <v>1302</v>
      </c>
      <c r="E535" s="1" t="s">
        <v>1471</v>
      </c>
      <c r="F535" s="1" t="s">
        <v>1714</v>
      </c>
      <c r="G535" s="2">
        <v>9132.4500000000007</v>
      </c>
      <c r="H535" s="2">
        <v>0</v>
      </c>
      <c r="I535" s="2">
        <v>0</v>
      </c>
      <c r="J535" s="2">
        <v>7337.19</v>
      </c>
      <c r="K535" s="2">
        <v>0</v>
      </c>
      <c r="L535" s="2">
        <v>0</v>
      </c>
      <c r="M535" s="2">
        <v>2029.16</v>
      </c>
      <c r="N535" s="2">
        <v>2724.99</v>
      </c>
      <c r="O535" s="2">
        <v>21223.79</v>
      </c>
      <c r="P535" s="2">
        <v>1811.66</v>
      </c>
      <c r="Q535" s="2">
        <v>2745.97</v>
      </c>
      <c r="R535" s="2">
        <v>0</v>
      </c>
      <c r="S535" s="2">
        <v>4755.66</v>
      </c>
      <c r="T535" s="2">
        <v>9313.2900000000009</v>
      </c>
      <c r="U535" s="2">
        <v>11910.5</v>
      </c>
    </row>
    <row r="536" spans="1:21" x14ac:dyDescent="0.2">
      <c r="A536" s="1" t="s">
        <v>2</v>
      </c>
      <c r="B536" s="1" t="s">
        <v>309</v>
      </c>
      <c r="C536" s="1" t="s">
        <v>959</v>
      </c>
      <c r="D536" s="1" t="s">
        <v>1302</v>
      </c>
      <c r="E536" s="1" t="s">
        <v>1339</v>
      </c>
      <c r="F536" s="1" t="s">
        <v>1582</v>
      </c>
      <c r="G536" s="2">
        <v>19382.54</v>
      </c>
      <c r="H536" s="2">
        <v>0</v>
      </c>
      <c r="I536" s="2">
        <v>0</v>
      </c>
      <c r="J536" s="2">
        <v>15595.5</v>
      </c>
      <c r="K536" s="2">
        <v>316.04000000000002</v>
      </c>
      <c r="L536" s="2">
        <v>0</v>
      </c>
      <c r="M536" s="2">
        <v>0</v>
      </c>
      <c r="N536" s="2">
        <v>2661.17</v>
      </c>
      <c r="O536" s="2">
        <v>37955.25</v>
      </c>
      <c r="P536" s="2">
        <v>3847.59</v>
      </c>
      <c r="Q536" s="2">
        <v>6909.07</v>
      </c>
      <c r="R536" s="2">
        <v>0</v>
      </c>
      <c r="S536" s="2">
        <v>7330.78</v>
      </c>
      <c r="T536" s="2">
        <v>18087.439999999999</v>
      </c>
      <c r="U536" s="2">
        <v>19867.810000000001</v>
      </c>
    </row>
    <row r="537" spans="1:21" x14ac:dyDescent="0.2">
      <c r="A537" s="1" t="s">
        <v>2</v>
      </c>
      <c r="B537" s="1" t="s">
        <v>310</v>
      </c>
      <c r="C537" s="1" t="s">
        <v>960</v>
      </c>
      <c r="D537" s="1" t="s">
        <v>1302</v>
      </c>
      <c r="E537" s="1" t="s">
        <v>1315</v>
      </c>
      <c r="F537" s="1" t="s">
        <v>1558</v>
      </c>
      <c r="G537" s="2">
        <v>11570.13</v>
      </c>
      <c r="H537" s="2">
        <v>0</v>
      </c>
      <c r="I537" s="2">
        <v>0</v>
      </c>
      <c r="J537" s="2">
        <v>12173.8</v>
      </c>
      <c r="K537" s="2">
        <v>0</v>
      </c>
      <c r="L537" s="2">
        <v>0</v>
      </c>
      <c r="M537" s="2">
        <v>3471.06</v>
      </c>
      <c r="N537" s="2">
        <v>2590.9899999999998</v>
      </c>
      <c r="O537" s="2">
        <v>29805.98</v>
      </c>
      <c r="P537" s="2">
        <v>2302.8000000000002</v>
      </c>
      <c r="Q537" s="2">
        <v>5112.13</v>
      </c>
      <c r="R537" s="2">
        <v>0</v>
      </c>
      <c r="S537" s="2">
        <v>4269.6400000000003</v>
      </c>
      <c r="T537" s="2">
        <v>11684.57</v>
      </c>
      <c r="U537" s="2">
        <v>18121.41</v>
      </c>
    </row>
    <row r="538" spans="1:21" x14ac:dyDescent="0.2">
      <c r="A538" s="1" t="s">
        <v>2</v>
      </c>
      <c r="B538" s="1" t="s">
        <v>311</v>
      </c>
      <c r="C538" s="1" t="s">
        <v>961</v>
      </c>
      <c r="D538" s="1" t="s">
        <v>1302</v>
      </c>
      <c r="E538" s="1" t="s">
        <v>1520</v>
      </c>
      <c r="F538" s="1" t="s">
        <v>1759</v>
      </c>
      <c r="G538" s="2">
        <v>17801.810000000001</v>
      </c>
      <c r="H538" s="2">
        <v>0</v>
      </c>
      <c r="I538" s="2">
        <v>0</v>
      </c>
      <c r="J538" s="2">
        <v>14323.59</v>
      </c>
      <c r="K538" s="2">
        <v>290.26</v>
      </c>
      <c r="L538" s="2">
        <v>0</v>
      </c>
      <c r="M538" s="2">
        <v>0</v>
      </c>
      <c r="N538" s="2">
        <v>2635.93</v>
      </c>
      <c r="O538" s="2">
        <v>35051.589999999997</v>
      </c>
      <c r="P538" s="2">
        <v>3533.79</v>
      </c>
      <c r="Q538" s="2">
        <v>6203.79</v>
      </c>
      <c r="R538" s="2">
        <v>0</v>
      </c>
      <c r="S538" s="2">
        <v>7557.5</v>
      </c>
      <c r="T538" s="2">
        <v>17295.080000000002</v>
      </c>
      <c r="U538" s="2">
        <v>17756.509999999998</v>
      </c>
    </row>
    <row r="539" spans="1:21" x14ac:dyDescent="0.2">
      <c r="A539" s="1" t="s">
        <v>2</v>
      </c>
      <c r="B539" s="1" t="s">
        <v>312</v>
      </c>
      <c r="C539" s="1" t="s">
        <v>962</v>
      </c>
      <c r="D539" s="1" t="s">
        <v>1302</v>
      </c>
      <c r="E539" s="1" t="s">
        <v>1372</v>
      </c>
      <c r="F539" s="1" t="s">
        <v>1615</v>
      </c>
      <c r="G539" s="2">
        <v>23317</v>
      </c>
      <c r="H539" s="2">
        <v>0</v>
      </c>
      <c r="I539" s="2">
        <v>0</v>
      </c>
      <c r="J539" s="2">
        <v>18761.22</v>
      </c>
      <c r="K539" s="2">
        <v>0</v>
      </c>
      <c r="L539" s="2">
        <v>0</v>
      </c>
      <c r="M539" s="2">
        <v>183.28</v>
      </c>
      <c r="N539" s="2">
        <v>2728.72</v>
      </c>
      <c r="O539" s="2">
        <v>44990.22</v>
      </c>
      <c r="P539" s="2">
        <v>4628.6000000000004</v>
      </c>
      <c r="Q539" s="2">
        <v>8506.0499999999993</v>
      </c>
      <c r="R539" s="2">
        <v>0</v>
      </c>
      <c r="S539" s="2">
        <v>12525.97</v>
      </c>
      <c r="T539" s="2">
        <v>25660.62</v>
      </c>
      <c r="U539" s="2">
        <v>19329.599999999999</v>
      </c>
    </row>
    <row r="540" spans="1:21" x14ac:dyDescent="0.2">
      <c r="A540" s="1" t="s">
        <v>2</v>
      </c>
      <c r="B540" s="1" t="s">
        <v>313</v>
      </c>
      <c r="C540" s="1" t="s">
        <v>963</v>
      </c>
      <c r="D540" s="1" t="s">
        <v>1302</v>
      </c>
      <c r="E540" s="1" t="s">
        <v>1507</v>
      </c>
      <c r="F540" s="1" t="s">
        <v>1748</v>
      </c>
      <c r="G540" s="2">
        <v>20770.23</v>
      </c>
      <c r="H540" s="2">
        <v>0</v>
      </c>
      <c r="I540" s="2">
        <v>0</v>
      </c>
      <c r="J540" s="2">
        <v>16712.03</v>
      </c>
      <c r="K540" s="2">
        <v>0</v>
      </c>
      <c r="L540" s="2">
        <v>0</v>
      </c>
      <c r="M540" s="2">
        <v>0</v>
      </c>
      <c r="N540" s="2">
        <v>2656.24</v>
      </c>
      <c r="O540" s="2">
        <v>40138.5</v>
      </c>
      <c r="P540" s="2">
        <v>4123.05</v>
      </c>
      <c r="Q540" s="2">
        <v>7435.06</v>
      </c>
      <c r="R540" s="2">
        <v>0</v>
      </c>
      <c r="S540" s="2">
        <v>9366.84</v>
      </c>
      <c r="T540" s="2">
        <v>20924.95</v>
      </c>
      <c r="U540" s="2">
        <v>19213.55</v>
      </c>
    </row>
    <row r="541" spans="1:21" x14ac:dyDescent="0.2">
      <c r="A541" s="1" t="s">
        <v>2</v>
      </c>
      <c r="B541" s="1" t="s">
        <v>314</v>
      </c>
      <c r="C541" s="1" t="s">
        <v>964</v>
      </c>
      <c r="D541" s="1" t="s">
        <v>1302</v>
      </c>
      <c r="E541" s="1" t="s">
        <v>1501</v>
      </c>
      <c r="F541" s="1" t="s">
        <v>1743</v>
      </c>
      <c r="G541" s="2">
        <v>13490.68</v>
      </c>
      <c r="H541" s="2">
        <v>0</v>
      </c>
      <c r="I541" s="2">
        <v>7892.21</v>
      </c>
      <c r="J541" s="2">
        <v>17285.8</v>
      </c>
      <c r="K541" s="2">
        <v>0</v>
      </c>
      <c r="L541" s="2">
        <v>0</v>
      </c>
      <c r="M541" s="2">
        <v>0</v>
      </c>
      <c r="N541" s="2">
        <v>12777.35</v>
      </c>
      <c r="O541" s="2">
        <v>51446.04</v>
      </c>
      <c r="P541" s="2">
        <v>2686.88</v>
      </c>
      <c r="Q541" s="2">
        <v>8156.27</v>
      </c>
      <c r="R541" s="2">
        <v>0</v>
      </c>
      <c r="S541" s="2">
        <v>10187.99</v>
      </c>
      <c r="T541" s="2">
        <v>21031.14</v>
      </c>
      <c r="U541" s="2">
        <v>30414.9</v>
      </c>
    </row>
    <row r="542" spans="1:21" x14ac:dyDescent="0.2">
      <c r="A542" s="1" t="s">
        <v>2</v>
      </c>
      <c r="B542" s="1" t="s">
        <v>315</v>
      </c>
      <c r="C542" s="1" t="s">
        <v>965</v>
      </c>
      <c r="D542" s="1" t="s">
        <v>1302</v>
      </c>
      <c r="E542" s="1" t="s">
        <v>1471</v>
      </c>
      <c r="F542" s="1" t="s">
        <v>1714</v>
      </c>
      <c r="G542" s="2">
        <v>9132.4500000000007</v>
      </c>
      <c r="H542" s="2">
        <v>0</v>
      </c>
      <c r="I542" s="2">
        <v>0</v>
      </c>
      <c r="J542" s="2">
        <v>9538.35</v>
      </c>
      <c r="K542" s="2">
        <v>4.5199999999999996</v>
      </c>
      <c r="L542" s="2">
        <v>0</v>
      </c>
      <c r="M542" s="2">
        <v>2617.83</v>
      </c>
      <c r="N542" s="2">
        <v>2756.87</v>
      </c>
      <c r="O542" s="2">
        <v>24050.02</v>
      </c>
      <c r="P542" s="2">
        <v>2295.92</v>
      </c>
      <c r="Q542" s="2">
        <v>3172.7</v>
      </c>
      <c r="R542" s="2">
        <v>0</v>
      </c>
      <c r="S542" s="2">
        <v>5527.57</v>
      </c>
      <c r="T542" s="2">
        <v>10996.19</v>
      </c>
      <c r="U542" s="2">
        <v>13053.83</v>
      </c>
    </row>
    <row r="543" spans="1:21" x14ac:dyDescent="0.2">
      <c r="A543" s="1" t="s">
        <v>2</v>
      </c>
      <c r="B543" s="1" t="s">
        <v>316</v>
      </c>
      <c r="C543" s="1" t="s">
        <v>966</v>
      </c>
      <c r="D543" s="1" t="s">
        <v>1302</v>
      </c>
      <c r="E543" s="1" t="s">
        <v>1471</v>
      </c>
      <c r="F543" s="1" t="s">
        <v>1714</v>
      </c>
      <c r="G543" s="2">
        <v>9065.35</v>
      </c>
      <c r="H543" s="2">
        <v>0</v>
      </c>
      <c r="I543" s="2">
        <v>0</v>
      </c>
      <c r="J543" s="2">
        <v>7337.19</v>
      </c>
      <c r="K543" s="2">
        <v>0</v>
      </c>
      <c r="L543" s="2">
        <v>0</v>
      </c>
      <c r="M543" s="2">
        <v>2754.72</v>
      </c>
      <c r="N543" s="2">
        <v>2559.6999999999998</v>
      </c>
      <c r="O543" s="2">
        <v>21716.959999999999</v>
      </c>
      <c r="P543" s="2">
        <v>1856.03</v>
      </c>
      <c r="Q543" s="2">
        <v>2810.57</v>
      </c>
      <c r="R543" s="2">
        <v>0</v>
      </c>
      <c r="S543" s="2">
        <v>4991.51</v>
      </c>
      <c r="T543" s="2">
        <v>9658.11</v>
      </c>
      <c r="U543" s="2">
        <v>12058.85</v>
      </c>
    </row>
    <row r="544" spans="1:21" x14ac:dyDescent="0.2">
      <c r="A544" s="1" t="s">
        <v>2</v>
      </c>
      <c r="B544" s="1" t="s">
        <v>317</v>
      </c>
      <c r="C544" s="1" t="s">
        <v>967</v>
      </c>
      <c r="D544" s="1" t="s">
        <v>1302</v>
      </c>
      <c r="E544" s="1" t="s">
        <v>1521</v>
      </c>
      <c r="F544" s="1" t="s">
        <v>1760</v>
      </c>
      <c r="G544" s="2">
        <v>8394.42</v>
      </c>
      <c r="H544" s="2">
        <v>0</v>
      </c>
      <c r="I544" s="2">
        <v>0</v>
      </c>
      <c r="J544" s="2">
        <v>8878.2999999999993</v>
      </c>
      <c r="K544" s="2">
        <v>0</v>
      </c>
      <c r="L544" s="2">
        <v>0</v>
      </c>
      <c r="M544" s="2">
        <v>2173.2800000000002</v>
      </c>
      <c r="N544" s="2">
        <v>2886.8</v>
      </c>
      <c r="O544" s="2">
        <v>22332.799999999999</v>
      </c>
      <c r="P544" s="2">
        <v>1674.63</v>
      </c>
      <c r="Q544" s="2">
        <v>3044.13</v>
      </c>
      <c r="R544" s="2">
        <v>0</v>
      </c>
      <c r="S544" s="2">
        <v>4085.38</v>
      </c>
      <c r="T544" s="2">
        <v>8804.14</v>
      </c>
      <c r="U544" s="2">
        <v>13528.66</v>
      </c>
    </row>
    <row r="545" spans="1:21" x14ac:dyDescent="0.2">
      <c r="A545" s="1" t="s">
        <v>2</v>
      </c>
      <c r="B545" s="1" t="s">
        <v>318</v>
      </c>
      <c r="C545" s="1" t="s">
        <v>968</v>
      </c>
      <c r="D545" s="1" t="s">
        <v>1302</v>
      </c>
      <c r="E545" s="1" t="s">
        <v>1490</v>
      </c>
      <c r="F545" s="1" t="s">
        <v>1733</v>
      </c>
      <c r="G545" s="2">
        <v>19266.02</v>
      </c>
      <c r="H545" s="2">
        <v>0</v>
      </c>
      <c r="I545" s="2">
        <v>0</v>
      </c>
      <c r="J545" s="2">
        <v>15471.79</v>
      </c>
      <c r="K545" s="2">
        <v>0.39</v>
      </c>
      <c r="L545" s="2">
        <v>0</v>
      </c>
      <c r="M545" s="2">
        <v>0</v>
      </c>
      <c r="N545" s="2">
        <v>5652.16</v>
      </c>
      <c r="O545" s="2">
        <v>40390.36</v>
      </c>
      <c r="P545" s="2">
        <v>3821.16</v>
      </c>
      <c r="Q545" s="2">
        <v>6763.47</v>
      </c>
      <c r="R545" s="2">
        <v>0</v>
      </c>
      <c r="S545" s="2">
        <v>6997.56</v>
      </c>
      <c r="T545" s="2">
        <v>17582.189999999999</v>
      </c>
      <c r="U545" s="2">
        <v>22808.17</v>
      </c>
    </row>
    <row r="546" spans="1:21" x14ac:dyDescent="0.2">
      <c r="A546" s="1" t="s">
        <v>2</v>
      </c>
      <c r="B546" s="1" t="s">
        <v>319</v>
      </c>
      <c r="C546" s="1" t="s">
        <v>969</v>
      </c>
      <c r="D546" s="1" t="s">
        <v>1302</v>
      </c>
      <c r="E546" s="1" t="s">
        <v>1480</v>
      </c>
      <c r="F546" s="1" t="s">
        <v>1723</v>
      </c>
      <c r="G546" s="2">
        <v>5993.69</v>
      </c>
      <c r="H546" s="2">
        <v>0</v>
      </c>
      <c r="I546" s="2">
        <v>7892.21</v>
      </c>
      <c r="J546" s="2">
        <v>11172.84</v>
      </c>
      <c r="K546" s="2">
        <v>0</v>
      </c>
      <c r="L546" s="2">
        <v>0</v>
      </c>
      <c r="M546" s="2">
        <v>0</v>
      </c>
      <c r="N546" s="2">
        <v>7931.21</v>
      </c>
      <c r="O546" s="2">
        <v>32989.949999999997</v>
      </c>
      <c r="P546" s="2">
        <v>1189.8</v>
      </c>
      <c r="Q546" s="2">
        <v>4616.6899999999996</v>
      </c>
      <c r="R546" s="2">
        <v>0</v>
      </c>
      <c r="S546" s="2">
        <v>6962.31</v>
      </c>
      <c r="T546" s="2">
        <v>12768.8</v>
      </c>
      <c r="U546" s="2">
        <v>20221.150000000001</v>
      </c>
    </row>
    <row r="547" spans="1:21" x14ac:dyDescent="0.2">
      <c r="A547" s="1" t="s">
        <v>2</v>
      </c>
      <c r="B547" s="1" t="s">
        <v>320</v>
      </c>
      <c r="C547" s="1" t="s">
        <v>970</v>
      </c>
      <c r="D547" s="1" t="s">
        <v>1302</v>
      </c>
      <c r="E547" s="1" t="s">
        <v>1356</v>
      </c>
      <c r="F547" s="1" t="s">
        <v>1599</v>
      </c>
      <c r="G547" s="2">
        <v>21427.13</v>
      </c>
      <c r="H547" s="2">
        <v>0</v>
      </c>
      <c r="I547" s="2">
        <v>0</v>
      </c>
      <c r="J547" s="2">
        <v>17368.93</v>
      </c>
      <c r="K547" s="2">
        <v>336.14</v>
      </c>
      <c r="L547" s="2">
        <v>0</v>
      </c>
      <c r="M547" s="2">
        <v>0</v>
      </c>
      <c r="N547" s="2">
        <v>2676.41</v>
      </c>
      <c r="O547" s="2">
        <v>41808.61</v>
      </c>
      <c r="P547" s="2">
        <v>4267.5600000000004</v>
      </c>
      <c r="Q547" s="2">
        <v>7849.06</v>
      </c>
      <c r="R547" s="2">
        <v>0</v>
      </c>
      <c r="S547" s="2">
        <v>8224.01</v>
      </c>
      <c r="T547" s="2">
        <v>20340.63</v>
      </c>
      <c r="U547" s="2">
        <v>21467.98</v>
      </c>
    </row>
    <row r="548" spans="1:21" x14ac:dyDescent="0.2">
      <c r="A548" s="1" t="s">
        <v>2</v>
      </c>
      <c r="B548" s="1" t="s">
        <v>321</v>
      </c>
      <c r="C548" s="1" t="s">
        <v>971</v>
      </c>
      <c r="D548" s="1" t="s">
        <v>1302</v>
      </c>
      <c r="E548" s="1" t="s">
        <v>1407</v>
      </c>
      <c r="F548" s="1" t="s">
        <v>1650</v>
      </c>
      <c r="G548" s="2">
        <v>19033.009999999998</v>
      </c>
      <c r="H548" s="2">
        <v>0</v>
      </c>
      <c r="I548" s="2">
        <v>0</v>
      </c>
      <c r="J548" s="2">
        <v>16815.05</v>
      </c>
      <c r="K548" s="2">
        <v>0</v>
      </c>
      <c r="L548" s="2">
        <v>0</v>
      </c>
      <c r="M548" s="2">
        <v>7258.65</v>
      </c>
      <c r="N548" s="2">
        <v>2999.83</v>
      </c>
      <c r="O548" s="2">
        <v>46106.54</v>
      </c>
      <c r="P548" s="2">
        <v>3778.2</v>
      </c>
      <c r="Q548" s="2">
        <v>8972.34</v>
      </c>
      <c r="R548" s="2">
        <v>0</v>
      </c>
      <c r="S548" s="2">
        <v>9246.31</v>
      </c>
      <c r="T548" s="2">
        <v>21996.85</v>
      </c>
      <c r="U548" s="2">
        <v>24109.69</v>
      </c>
    </row>
    <row r="549" spans="1:21" x14ac:dyDescent="0.2">
      <c r="A549" s="1" t="s">
        <v>2</v>
      </c>
      <c r="B549" s="1" t="s">
        <v>322</v>
      </c>
      <c r="C549" s="1" t="s">
        <v>972</v>
      </c>
      <c r="D549" s="1" t="s">
        <v>1302</v>
      </c>
      <c r="E549" s="1" t="s">
        <v>1471</v>
      </c>
      <c r="F549" s="1" t="s">
        <v>1714</v>
      </c>
      <c r="G549" s="2">
        <v>10241.48</v>
      </c>
      <c r="H549" s="2">
        <v>0</v>
      </c>
      <c r="I549" s="2">
        <v>0</v>
      </c>
      <c r="J549" s="2">
        <v>8289.08</v>
      </c>
      <c r="K549" s="2">
        <v>0</v>
      </c>
      <c r="L549" s="2">
        <v>0</v>
      </c>
      <c r="M549" s="2">
        <v>3598.7</v>
      </c>
      <c r="N549" s="2">
        <v>2857.74</v>
      </c>
      <c r="O549" s="2">
        <v>24987</v>
      </c>
      <c r="P549" s="2">
        <v>2130.4899999999998</v>
      </c>
      <c r="Q549" s="2">
        <v>3656.66</v>
      </c>
      <c r="R549" s="2">
        <v>0</v>
      </c>
      <c r="S549" s="2">
        <v>5526.14</v>
      </c>
      <c r="T549" s="2">
        <v>11313.29</v>
      </c>
      <c r="U549" s="2">
        <v>13673.71</v>
      </c>
    </row>
    <row r="550" spans="1:21" x14ac:dyDescent="0.2">
      <c r="A550" s="1" t="s">
        <v>2</v>
      </c>
      <c r="B550" s="1" t="s">
        <v>323</v>
      </c>
      <c r="C550" s="1" t="s">
        <v>973</v>
      </c>
      <c r="D550" s="1" t="s">
        <v>1302</v>
      </c>
      <c r="E550" s="1" t="s">
        <v>1502</v>
      </c>
      <c r="F550" s="1" t="s">
        <v>1744</v>
      </c>
      <c r="G550" s="2">
        <v>8579.31</v>
      </c>
      <c r="H550" s="2">
        <v>0</v>
      </c>
      <c r="I550" s="2">
        <v>0</v>
      </c>
      <c r="J550" s="2">
        <v>6903.05</v>
      </c>
      <c r="K550" s="2">
        <v>139.06</v>
      </c>
      <c r="L550" s="2">
        <v>0</v>
      </c>
      <c r="M550" s="2">
        <v>139.46</v>
      </c>
      <c r="N550" s="2">
        <v>2499.59</v>
      </c>
      <c r="O550" s="2">
        <v>18260.47</v>
      </c>
      <c r="P550" s="2">
        <v>1703.06</v>
      </c>
      <c r="Q550" s="2">
        <v>2063.9</v>
      </c>
      <c r="R550" s="2">
        <v>0</v>
      </c>
      <c r="S550" s="2">
        <v>3474.93</v>
      </c>
      <c r="T550" s="2">
        <v>7241.89</v>
      </c>
      <c r="U550" s="2">
        <v>11018.58</v>
      </c>
    </row>
    <row r="551" spans="1:21" x14ac:dyDescent="0.2">
      <c r="A551" s="1" t="s">
        <v>2</v>
      </c>
      <c r="B551" s="1" t="s">
        <v>324</v>
      </c>
      <c r="C551" s="1" t="s">
        <v>974</v>
      </c>
      <c r="D551" s="1" t="s">
        <v>1302</v>
      </c>
      <c r="E551" s="1" t="s">
        <v>1480</v>
      </c>
      <c r="F551" s="1" t="s">
        <v>1723</v>
      </c>
      <c r="G551" s="2">
        <v>10241.48</v>
      </c>
      <c r="H551" s="2">
        <v>0</v>
      </c>
      <c r="I551" s="2">
        <v>0</v>
      </c>
      <c r="J551" s="2">
        <v>8289.08</v>
      </c>
      <c r="K551" s="2">
        <v>0</v>
      </c>
      <c r="L551" s="2">
        <v>0</v>
      </c>
      <c r="M551" s="2">
        <v>0</v>
      </c>
      <c r="N551" s="2">
        <v>2522.3000000000002</v>
      </c>
      <c r="O551" s="2">
        <v>21052.86</v>
      </c>
      <c r="P551" s="2">
        <v>2038.36</v>
      </c>
      <c r="Q551" s="2">
        <v>2796.63</v>
      </c>
      <c r="R551" s="2">
        <v>0</v>
      </c>
      <c r="S551" s="2">
        <v>3862.21</v>
      </c>
      <c r="T551" s="2">
        <v>8697.2000000000007</v>
      </c>
      <c r="U551" s="2">
        <v>12355.66</v>
      </c>
    </row>
    <row r="552" spans="1:21" x14ac:dyDescent="0.2">
      <c r="A552" s="1" t="s">
        <v>2</v>
      </c>
      <c r="B552" s="1" t="s">
        <v>325</v>
      </c>
      <c r="C552" s="1" t="s">
        <v>975</v>
      </c>
      <c r="D552" s="1" t="s">
        <v>1302</v>
      </c>
      <c r="E552" s="1" t="s">
        <v>1507</v>
      </c>
      <c r="F552" s="1" t="s">
        <v>1748</v>
      </c>
      <c r="G552" s="2">
        <v>19984.68</v>
      </c>
      <c r="H552" s="2">
        <v>0</v>
      </c>
      <c r="I552" s="2">
        <v>0</v>
      </c>
      <c r="J552" s="2">
        <v>16079.96</v>
      </c>
      <c r="K552" s="2">
        <v>328.36</v>
      </c>
      <c r="L552" s="2">
        <v>0</v>
      </c>
      <c r="M552" s="2">
        <v>0</v>
      </c>
      <c r="N552" s="2">
        <v>2674.25</v>
      </c>
      <c r="O552" s="2">
        <v>39067.25</v>
      </c>
      <c r="P552" s="2">
        <v>3967.11</v>
      </c>
      <c r="Q552" s="2">
        <v>7074.12</v>
      </c>
      <c r="R552" s="2">
        <v>0</v>
      </c>
      <c r="S552" s="2">
        <v>8983.7199999999993</v>
      </c>
      <c r="T552" s="2">
        <v>20024.95</v>
      </c>
      <c r="U552" s="2">
        <v>19042.3</v>
      </c>
    </row>
    <row r="553" spans="1:21" x14ac:dyDescent="0.2">
      <c r="A553" s="1" t="s">
        <v>2</v>
      </c>
      <c r="B553" s="1" t="s">
        <v>327</v>
      </c>
      <c r="C553" s="1" t="s">
        <v>977</v>
      </c>
      <c r="D553" s="1" t="s">
        <v>1302</v>
      </c>
      <c r="E553" s="1" t="s">
        <v>1471</v>
      </c>
      <c r="F553" s="1" t="s">
        <v>1714</v>
      </c>
      <c r="G553" s="2">
        <v>9132.4500000000007</v>
      </c>
      <c r="H553" s="2">
        <v>0</v>
      </c>
      <c r="I553" s="2">
        <v>0</v>
      </c>
      <c r="J553" s="2">
        <v>7337.19</v>
      </c>
      <c r="K553" s="2">
        <v>147.57</v>
      </c>
      <c r="L553" s="2">
        <v>0</v>
      </c>
      <c r="M553" s="2">
        <v>2027.42</v>
      </c>
      <c r="N553" s="2">
        <v>2518.2199999999998</v>
      </c>
      <c r="O553" s="2">
        <v>21162.85</v>
      </c>
      <c r="P553" s="2">
        <v>1811.66</v>
      </c>
      <c r="Q553" s="2">
        <v>2577.5300000000002</v>
      </c>
      <c r="R553" s="2">
        <v>0</v>
      </c>
      <c r="S553" s="2">
        <v>5949.56</v>
      </c>
      <c r="T553" s="2">
        <v>10338.75</v>
      </c>
      <c r="U553" s="2">
        <v>10824.1</v>
      </c>
    </row>
    <row r="554" spans="1:21" x14ac:dyDescent="0.2">
      <c r="A554" s="1" t="s">
        <v>2</v>
      </c>
      <c r="B554" s="1" t="s">
        <v>328</v>
      </c>
      <c r="C554" s="1" t="s">
        <v>978</v>
      </c>
      <c r="D554" s="1" t="s">
        <v>1302</v>
      </c>
      <c r="E554" s="1" t="s">
        <v>1403</v>
      </c>
      <c r="F554" s="1" t="s">
        <v>1646</v>
      </c>
      <c r="G554" s="2">
        <v>8321.6</v>
      </c>
      <c r="H554" s="2">
        <v>0</v>
      </c>
      <c r="I554" s="2">
        <v>0</v>
      </c>
      <c r="J554" s="2">
        <v>6695.7</v>
      </c>
      <c r="K554" s="2">
        <v>0</v>
      </c>
      <c r="L554" s="2">
        <v>0</v>
      </c>
      <c r="M554" s="2">
        <v>3444.96</v>
      </c>
      <c r="N554" s="2">
        <v>2647.79</v>
      </c>
      <c r="O554" s="2">
        <v>21110.05</v>
      </c>
      <c r="P554" s="2">
        <v>1651.91</v>
      </c>
      <c r="Q554" s="2">
        <v>2884.12</v>
      </c>
      <c r="R554" s="2">
        <v>0</v>
      </c>
      <c r="S554" s="2">
        <v>4627.83</v>
      </c>
      <c r="T554" s="2">
        <v>9163.86</v>
      </c>
      <c r="U554" s="2">
        <v>11946.19</v>
      </c>
    </row>
    <row r="555" spans="1:21" x14ac:dyDescent="0.2">
      <c r="A555" s="1" t="s">
        <v>2</v>
      </c>
      <c r="B555" s="1" t="s">
        <v>329</v>
      </c>
      <c r="C555" s="1" t="s">
        <v>979</v>
      </c>
      <c r="D555" s="1" t="s">
        <v>1302</v>
      </c>
      <c r="E555" s="1" t="s">
        <v>1398</v>
      </c>
      <c r="F555" s="1" t="s">
        <v>1641</v>
      </c>
      <c r="G555" s="2">
        <v>18501.53</v>
      </c>
      <c r="H555" s="2">
        <v>0</v>
      </c>
      <c r="I555" s="2">
        <v>0</v>
      </c>
      <c r="J555" s="2">
        <v>14886.62</v>
      </c>
      <c r="K555" s="2">
        <v>0</v>
      </c>
      <c r="L555" s="2">
        <v>0</v>
      </c>
      <c r="M555" s="2">
        <v>4363.42</v>
      </c>
      <c r="N555" s="2">
        <v>2614.2600000000002</v>
      </c>
      <c r="O555" s="2">
        <v>40365.83</v>
      </c>
      <c r="P555" s="2">
        <v>3672.7</v>
      </c>
      <c r="Q555" s="2">
        <v>7632.97</v>
      </c>
      <c r="R555" s="2">
        <v>0</v>
      </c>
      <c r="S555" s="2">
        <v>7321.77</v>
      </c>
      <c r="T555" s="2">
        <v>18627.439999999999</v>
      </c>
      <c r="U555" s="2">
        <v>21738.39</v>
      </c>
    </row>
    <row r="556" spans="1:21" x14ac:dyDescent="0.2">
      <c r="A556" s="1" t="s">
        <v>2</v>
      </c>
      <c r="B556" s="1" t="s">
        <v>330</v>
      </c>
      <c r="C556" s="1" t="s">
        <v>980</v>
      </c>
      <c r="D556" s="1" t="s">
        <v>1302</v>
      </c>
      <c r="E556" s="1" t="s">
        <v>1331</v>
      </c>
      <c r="F556" s="1" t="s">
        <v>1574</v>
      </c>
      <c r="G556" s="2">
        <v>8394.42</v>
      </c>
      <c r="H556" s="2">
        <v>0</v>
      </c>
      <c r="I556" s="2">
        <v>0</v>
      </c>
      <c r="J556" s="2">
        <v>8878.2999999999993</v>
      </c>
      <c r="K556" s="2">
        <v>0</v>
      </c>
      <c r="L556" s="2">
        <v>0</v>
      </c>
      <c r="M556" s="2">
        <v>2831.32</v>
      </c>
      <c r="N556" s="2">
        <v>2551.9499999999998</v>
      </c>
      <c r="O556" s="2">
        <v>22655.99</v>
      </c>
      <c r="P556" s="2">
        <v>1674.63</v>
      </c>
      <c r="Q556" s="2">
        <v>3120.82</v>
      </c>
      <c r="R556" s="2">
        <v>0</v>
      </c>
      <c r="S556" s="2">
        <v>6308.42</v>
      </c>
      <c r="T556" s="2">
        <v>11103.87</v>
      </c>
      <c r="U556" s="2">
        <v>11552.12</v>
      </c>
    </row>
    <row r="557" spans="1:21" x14ac:dyDescent="0.2">
      <c r="A557" s="1" t="s">
        <v>2</v>
      </c>
      <c r="B557" s="1" t="s">
        <v>331</v>
      </c>
      <c r="C557" s="1" t="s">
        <v>981</v>
      </c>
      <c r="D557" s="1" t="s">
        <v>1302</v>
      </c>
      <c r="E557" s="1" t="s">
        <v>1471</v>
      </c>
      <c r="F557" s="1" t="s">
        <v>1714</v>
      </c>
      <c r="G557" s="2">
        <v>10241.48</v>
      </c>
      <c r="H557" s="2">
        <v>0</v>
      </c>
      <c r="I557" s="2">
        <v>0</v>
      </c>
      <c r="J557" s="2">
        <v>8289.08</v>
      </c>
      <c r="K557" s="2">
        <v>0</v>
      </c>
      <c r="L557" s="2">
        <v>0</v>
      </c>
      <c r="M557" s="2">
        <v>2618.63</v>
      </c>
      <c r="N557" s="2">
        <v>2551.83</v>
      </c>
      <c r="O557" s="2">
        <v>23701.02</v>
      </c>
      <c r="P557" s="2">
        <v>2038.36</v>
      </c>
      <c r="Q557" s="2">
        <v>3099.66</v>
      </c>
      <c r="R557" s="2">
        <v>0</v>
      </c>
      <c r="S557" s="2">
        <v>7019.49</v>
      </c>
      <c r="T557" s="2">
        <v>12157.51</v>
      </c>
      <c r="U557" s="2">
        <v>11543.51</v>
      </c>
    </row>
    <row r="558" spans="1:21" x14ac:dyDescent="0.2">
      <c r="A558" s="1" t="s">
        <v>2</v>
      </c>
      <c r="B558" s="1" t="s">
        <v>332</v>
      </c>
      <c r="C558" s="1" t="s">
        <v>982</v>
      </c>
      <c r="D558" s="1" t="s">
        <v>1302</v>
      </c>
      <c r="E558" s="1" t="s">
        <v>1414</v>
      </c>
      <c r="F558" s="1" t="s">
        <v>1657</v>
      </c>
      <c r="G558" s="2">
        <v>21586.61</v>
      </c>
      <c r="H558" s="2">
        <v>0</v>
      </c>
      <c r="I558" s="2">
        <v>0</v>
      </c>
      <c r="J558" s="2">
        <v>17368.93</v>
      </c>
      <c r="K558" s="2">
        <v>349.35</v>
      </c>
      <c r="L558" s="2">
        <v>0</v>
      </c>
      <c r="M558" s="2">
        <v>0</v>
      </c>
      <c r="N558" s="2">
        <v>2037.56</v>
      </c>
      <c r="O558" s="2">
        <v>41342.449999999997</v>
      </c>
      <c r="P558" s="2">
        <v>4285.1099999999997</v>
      </c>
      <c r="Q558" s="2">
        <v>7474.62</v>
      </c>
      <c r="R558" s="2">
        <v>0</v>
      </c>
      <c r="S558" s="2">
        <v>8164.39</v>
      </c>
      <c r="T558" s="2">
        <v>19924.12</v>
      </c>
      <c r="U558" s="2">
        <v>21418.33</v>
      </c>
    </row>
    <row r="559" spans="1:21" x14ac:dyDescent="0.2">
      <c r="A559" s="1" t="s">
        <v>2</v>
      </c>
      <c r="B559" s="1" t="s">
        <v>333</v>
      </c>
      <c r="C559" s="1" t="s">
        <v>983</v>
      </c>
      <c r="D559" s="1" t="s">
        <v>1302</v>
      </c>
      <c r="E559" s="1" t="s">
        <v>1471</v>
      </c>
      <c r="F559" s="1" t="s">
        <v>1714</v>
      </c>
      <c r="G559" s="2">
        <v>9346.0499999999993</v>
      </c>
      <c r="H559" s="2">
        <v>0</v>
      </c>
      <c r="I559" s="2">
        <v>0</v>
      </c>
      <c r="J559" s="2">
        <v>7564.36</v>
      </c>
      <c r="K559" s="2">
        <v>0</v>
      </c>
      <c r="L559" s="2">
        <v>0</v>
      </c>
      <c r="M559" s="2">
        <v>2076.7199999999998</v>
      </c>
      <c r="N559" s="2">
        <v>2909.88</v>
      </c>
      <c r="O559" s="2">
        <v>21897.01</v>
      </c>
      <c r="P559" s="2">
        <v>1860.15</v>
      </c>
      <c r="Q559" s="2">
        <v>2762.65</v>
      </c>
      <c r="R559" s="2">
        <v>0</v>
      </c>
      <c r="S559" s="2">
        <v>5299.03</v>
      </c>
      <c r="T559" s="2">
        <v>9921.83</v>
      </c>
      <c r="U559" s="2">
        <v>11975.18</v>
      </c>
    </row>
    <row r="560" spans="1:21" x14ac:dyDescent="0.2">
      <c r="A560" s="1" t="s">
        <v>2</v>
      </c>
      <c r="B560" s="1" t="s">
        <v>334</v>
      </c>
      <c r="C560" s="1" t="s">
        <v>984</v>
      </c>
      <c r="D560" s="1" t="s">
        <v>1302</v>
      </c>
      <c r="E560" s="1" t="s">
        <v>1477</v>
      </c>
      <c r="F560" s="1" t="s">
        <v>1720</v>
      </c>
      <c r="G560" s="2">
        <v>10241.48</v>
      </c>
      <c r="H560" s="2">
        <v>0</v>
      </c>
      <c r="I560" s="2">
        <v>0</v>
      </c>
      <c r="J560" s="2">
        <v>8289.08</v>
      </c>
      <c r="K560" s="2">
        <v>0</v>
      </c>
      <c r="L560" s="2">
        <v>0</v>
      </c>
      <c r="M560" s="2">
        <v>403.8</v>
      </c>
      <c r="N560" s="2">
        <v>6182.47</v>
      </c>
      <c r="O560" s="2">
        <v>25116.83</v>
      </c>
      <c r="P560" s="2">
        <v>2038.36</v>
      </c>
      <c r="Q560" s="2">
        <v>2699.13</v>
      </c>
      <c r="R560" s="2">
        <v>0</v>
      </c>
      <c r="S560" s="2">
        <v>5466.08</v>
      </c>
      <c r="T560" s="2">
        <v>10203.57</v>
      </c>
      <c r="U560" s="2">
        <v>14913.26</v>
      </c>
    </row>
    <row r="561" spans="1:21" x14ac:dyDescent="0.2">
      <c r="A561" s="1" t="s">
        <v>2</v>
      </c>
      <c r="B561" s="1" t="s">
        <v>335</v>
      </c>
      <c r="C561" s="1" t="s">
        <v>985</v>
      </c>
      <c r="D561" s="1" t="s">
        <v>1302</v>
      </c>
      <c r="E561" s="1" t="s">
        <v>1391</v>
      </c>
      <c r="F561" s="1" t="s">
        <v>1634</v>
      </c>
      <c r="G561" s="2">
        <v>19266.02</v>
      </c>
      <c r="H561" s="2">
        <v>0</v>
      </c>
      <c r="I561" s="2">
        <v>0</v>
      </c>
      <c r="J561" s="2">
        <v>15471.79</v>
      </c>
      <c r="K561" s="2">
        <v>0.39</v>
      </c>
      <c r="L561" s="2">
        <v>0</v>
      </c>
      <c r="M561" s="2">
        <v>0</v>
      </c>
      <c r="N561" s="2">
        <v>18106.98</v>
      </c>
      <c r="O561" s="2">
        <v>52845.18</v>
      </c>
      <c r="P561" s="2">
        <v>3821.16</v>
      </c>
      <c r="Q561" s="2">
        <v>6763.47</v>
      </c>
      <c r="R561" s="2">
        <v>0</v>
      </c>
      <c r="S561" s="2">
        <v>6997.56</v>
      </c>
      <c r="T561" s="2">
        <v>17582.189999999999</v>
      </c>
      <c r="U561" s="2">
        <v>35262.99</v>
      </c>
    </row>
    <row r="562" spans="1:21" x14ac:dyDescent="0.2">
      <c r="A562" s="1" t="s">
        <v>2</v>
      </c>
      <c r="B562" s="1" t="s">
        <v>336</v>
      </c>
      <c r="C562" s="1" t="s">
        <v>986</v>
      </c>
      <c r="D562" s="1" t="s">
        <v>1302</v>
      </c>
      <c r="E562" s="1" t="s">
        <v>1375</v>
      </c>
      <c r="F562" s="1" t="s">
        <v>1618</v>
      </c>
      <c r="G562" s="2">
        <v>19086.7</v>
      </c>
      <c r="H562" s="2">
        <v>0</v>
      </c>
      <c r="I562" s="2">
        <v>0</v>
      </c>
      <c r="J562" s="2">
        <v>15471.79</v>
      </c>
      <c r="K562" s="2">
        <v>301.67</v>
      </c>
      <c r="L562" s="2">
        <v>0</v>
      </c>
      <c r="M562" s="2">
        <v>0</v>
      </c>
      <c r="N562" s="2">
        <v>11463.55</v>
      </c>
      <c r="O562" s="2">
        <v>46323.71</v>
      </c>
      <c r="P562" s="2">
        <v>3801.44</v>
      </c>
      <c r="Q562" s="2">
        <v>6802.43</v>
      </c>
      <c r="R562" s="2">
        <v>0</v>
      </c>
      <c r="S562" s="2">
        <v>7144.91</v>
      </c>
      <c r="T562" s="2">
        <v>17748.78</v>
      </c>
      <c r="U562" s="2">
        <v>28574.93</v>
      </c>
    </row>
    <row r="563" spans="1:21" x14ac:dyDescent="0.2">
      <c r="A563" s="1" t="s">
        <v>2</v>
      </c>
      <c r="B563" s="1" t="s">
        <v>337</v>
      </c>
      <c r="C563" s="1" t="s">
        <v>987</v>
      </c>
      <c r="D563" s="1" t="s">
        <v>1302</v>
      </c>
      <c r="E563" s="1" t="s">
        <v>1349</v>
      </c>
      <c r="F563" s="1" t="s">
        <v>1592</v>
      </c>
      <c r="G563" s="2">
        <v>18501.53</v>
      </c>
      <c r="H563" s="2">
        <v>0</v>
      </c>
      <c r="I563" s="2">
        <v>0</v>
      </c>
      <c r="J563" s="2">
        <v>14886.62</v>
      </c>
      <c r="K563" s="2">
        <v>0</v>
      </c>
      <c r="L563" s="2">
        <v>0</v>
      </c>
      <c r="M563" s="2">
        <v>0</v>
      </c>
      <c r="N563" s="2">
        <v>2591.59</v>
      </c>
      <c r="O563" s="2">
        <v>35979.74</v>
      </c>
      <c r="P563" s="2">
        <v>3672.7</v>
      </c>
      <c r="Q563" s="2">
        <v>6433.03</v>
      </c>
      <c r="R563" s="2">
        <v>0</v>
      </c>
      <c r="S563" s="2">
        <v>9706.15</v>
      </c>
      <c r="T563" s="2">
        <v>19811.88</v>
      </c>
      <c r="U563" s="2">
        <v>16167.86</v>
      </c>
    </row>
    <row r="564" spans="1:21" x14ac:dyDescent="0.2">
      <c r="A564" s="1" t="s">
        <v>2</v>
      </c>
      <c r="B564" s="1" t="s">
        <v>338</v>
      </c>
      <c r="C564" s="1" t="s">
        <v>988</v>
      </c>
      <c r="D564" s="1" t="s">
        <v>1302</v>
      </c>
      <c r="E564" s="1" t="s">
        <v>1496</v>
      </c>
      <c r="F564" s="1" t="s">
        <v>1738</v>
      </c>
      <c r="G564" s="2">
        <v>9346.0499999999993</v>
      </c>
      <c r="H564" s="2">
        <v>0</v>
      </c>
      <c r="I564" s="2">
        <v>0</v>
      </c>
      <c r="J564" s="2">
        <v>10590.1</v>
      </c>
      <c r="K564" s="2">
        <v>0</v>
      </c>
      <c r="L564" s="2">
        <v>0</v>
      </c>
      <c r="M564" s="2">
        <v>3738.43</v>
      </c>
      <c r="N564" s="2">
        <v>2834.04</v>
      </c>
      <c r="O564" s="2">
        <v>26508.62</v>
      </c>
      <c r="P564" s="2">
        <v>1860.15</v>
      </c>
      <c r="Q564" s="2">
        <v>4260.25</v>
      </c>
      <c r="R564" s="2">
        <v>0</v>
      </c>
      <c r="S564" s="2">
        <v>4795.51</v>
      </c>
      <c r="T564" s="2">
        <v>10915.91</v>
      </c>
      <c r="U564" s="2">
        <v>15592.71</v>
      </c>
    </row>
    <row r="565" spans="1:21" x14ac:dyDescent="0.2">
      <c r="A565" s="1" t="s">
        <v>2</v>
      </c>
      <c r="B565" s="1" t="s">
        <v>339</v>
      </c>
      <c r="C565" s="1" t="s">
        <v>989</v>
      </c>
      <c r="D565" s="1" t="s">
        <v>1302</v>
      </c>
      <c r="E565" s="1" t="s">
        <v>1504</v>
      </c>
      <c r="F565" s="1" t="s">
        <v>1746</v>
      </c>
      <c r="G565" s="2">
        <v>5927.72</v>
      </c>
      <c r="H565" s="2">
        <v>0</v>
      </c>
      <c r="I565" s="2">
        <v>0</v>
      </c>
      <c r="J565" s="2">
        <v>7716.21</v>
      </c>
      <c r="K565" s="2">
        <v>0</v>
      </c>
      <c r="L565" s="2">
        <v>0</v>
      </c>
      <c r="M565" s="2">
        <v>3556.64</v>
      </c>
      <c r="N565" s="2">
        <v>3765.21</v>
      </c>
      <c r="O565" s="2">
        <v>20965.78</v>
      </c>
      <c r="P565" s="2">
        <v>1537.3</v>
      </c>
      <c r="Q565" s="2">
        <v>1984.49</v>
      </c>
      <c r="R565" s="2">
        <v>0</v>
      </c>
      <c r="S565" s="2">
        <v>4865.58</v>
      </c>
      <c r="T565" s="2">
        <v>8387.3700000000008</v>
      </c>
      <c r="U565" s="2">
        <v>12578.41</v>
      </c>
    </row>
    <row r="566" spans="1:21" x14ac:dyDescent="0.2">
      <c r="A566" s="1" t="s">
        <v>2</v>
      </c>
      <c r="B566" s="1" t="s">
        <v>340</v>
      </c>
      <c r="C566" s="1" t="s">
        <v>990</v>
      </c>
      <c r="D566" s="1" t="s">
        <v>1302</v>
      </c>
      <c r="E566" s="1" t="s">
        <v>1476</v>
      </c>
      <c r="F566" s="1" t="s">
        <v>1719</v>
      </c>
      <c r="G566" s="2">
        <v>8858.59</v>
      </c>
      <c r="H566" s="2">
        <v>0</v>
      </c>
      <c r="I566" s="2">
        <v>0</v>
      </c>
      <c r="J566" s="2">
        <v>9251.8799999999992</v>
      </c>
      <c r="K566" s="2">
        <v>0.17</v>
      </c>
      <c r="L566" s="2">
        <v>0</v>
      </c>
      <c r="M566" s="2">
        <v>2637.35</v>
      </c>
      <c r="N566" s="2">
        <v>3886.79</v>
      </c>
      <c r="O566" s="2">
        <v>24634.78</v>
      </c>
      <c r="P566" s="2">
        <v>1757.29</v>
      </c>
      <c r="Q566" s="2">
        <v>3483.72</v>
      </c>
      <c r="R566" s="2">
        <v>0</v>
      </c>
      <c r="S566" s="2">
        <v>5828.24</v>
      </c>
      <c r="T566" s="2">
        <v>11069.25</v>
      </c>
      <c r="U566" s="2">
        <v>13565.53</v>
      </c>
    </row>
    <row r="567" spans="1:21" x14ac:dyDescent="0.2">
      <c r="A567" s="1" t="s">
        <v>2</v>
      </c>
      <c r="B567" s="1" t="s">
        <v>341</v>
      </c>
      <c r="C567" s="1" t="s">
        <v>991</v>
      </c>
      <c r="D567" s="1" t="s">
        <v>1302</v>
      </c>
      <c r="E567" s="1" t="s">
        <v>1522</v>
      </c>
      <c r="F567" s="1" t="s">
        <v>1761</v>
      </c>
      <c r="G567" s="2">
        <v>19033.009999999998</v>
      </c>
      <c r="H567" s="2">
        <v>0</v>
      </c>
      <c r="I567" s="2">
        <v>0</v>
      </c>
      <c r="J567" s="2">
        <v>15314.25</v>
      </c>
      <c r="K567" s="2">
        <v>0</v>
      </c>
      <c r="L567" s="2">
        <v>0</v>
      </c>
      <c r="M567" s="2">
        <v>584</v>
      </c>
      <c r="N567" s="2">
        <v>2673.21</v>
      </c>
      <c r="O567" s="2">
        <v>37604.47</v>
      </c>
      <c r="P567" s="2">
        <v>3778.2</v>
      </c>
      <c r="Q567" s="2">
        <v>6828.37</v>
      </c>
      <c r="R567" s="2">
        <v>0</v>
      </c>
      <c r="S567" s="2">
        <v>10198.57</v>
      </c>
      <c r="T567" s="2">
        <v>20805.14</v>
      </c>
      <c r="U567" s="2">
        <v>16799.330000000002</v>
      </c>
    </row>
    <row r="568" spans="1:21" x14ac:dyDescent="0.2">
      <c r="A568" s="1" t="s">
        <v>2</v>
      </c>
      <c r="B568" s="1" t="s">
        <v>342</v>
      </c>
      <c r="C568" s="1" t="s">
        <v>992</v>
      </c>
      <c r="D568" s="1" t="s">
        <v>1302</v>
      </c>
      <c r="E568" s="1" t="s">
        <v>1311</v>
      </c>
      <c r="F568" s="1" t="s">
        <v>1554</v>
      </c>
      <c r="G568" s="2">
        <v>19836.95</v>
      </c>
      <c r="H568" s="2">
        <v>0</v>
      </c>
      <c r="I568" s="2">
        <v>0</v>
      </c>
      <c r="J568" s="2">
        <v>21439.95</v>
      </c>
      <c r="K568" s="2">
        <v>0</v>
      </c>
      <c r="L568" s="2">
        <v>0</v>
      </c>
      <c r="M568" s="2">
        <v>6612.31</v>
      </c>
      <c r="N568" s="2">
        <v>4707.12</v>
      </c>
      <c r="O568" s="2">
        <v>52596.33</v>
      </c>
      <c r="P568" s="2">
        <v>3950.86</v>
      </c>
      <c r="Q568" s="2">
        <v>10344.33</v>
      </c>
      <c r="R568" s="2">
        <v>0</v>
      </c>
      <c r="S568" s="2">
        <v>7641.03</v>
      </c>
      <c r="T568" s="2">
        <v>21936.22</v>
      </c>
      <c r="U568" s="2">
        <v>30660.11</v>
      </c>
    </row>
    <row r="569" spans="1:21" x14ac:dyDescent="0.2">
      <c r="A569" s="1" t="s">
        <v>2</v>
      </c>
      <c r="B569" s="1" t="s">
        <v>343</v>
      </c>
      <c r="C569" s="1" t="s">
        <v>993</v>
      </c>
      <c r="D569" s="1" t="s">
        <v>1302</v>
      </c>
      <c r="E569" s="1" t="s">
        <v>1331</v>
      </c>
      <c r="F569" s="1" t="s">
        <v>1574</v>
      </c>
      <c r="G569" s="2">
        <v>19836.95</v>
      </c>
      <c r="H569" s="2">
        <v>0</v>
      </c>
      <c r="I569" s="2">
        <v>0</v>
      </c>
      <c r="J569" s="2">
        <v>16079.96</v>
      </c>
      <c r="K569" s="2">
        <v>0</v>
      </c>
      <c r="L569" s="2">
        <v>0</v>
      </c>
      <c r="M569" s="2">
        <v>153.46</v>
      </c>
      <c r="N569" s="2">
        <v>2647.43</v>
      </c>
      <c r="O569" s="2">
        <v>38717.800000000003</v>
      </c>
      <c r="P569" s="2">
        <v>3950.86</v>
      </c>
      <c r="Q569" s="2">
        <v>6885.59</v>
      </c>
      <c r="R569" s="2">
        <v>0</v>
      </c>
      <c r="S569" s="2">
        <v>11039.3</v>
      </c>
      <c r="T569" s="2">
        <v>21875.75</v>
      </c>
      <c r="U569" s="2">
        <v>16842.05</v>
      </c>
    </row>
    <row r="570" spans="1:21" x14ac:dyDescent="0.2">
      <c r="A570" s="1" t="s">
        <v>2</v>
      </c>
      <c r="B570" s="1" t="s">
        <v>344</v>
      </c>
      <c r="C570" s="1" t="s">
        <v>994</v>
      </c>
      <c r="D570" s="1" t="s">
        <v>1302</v>
      </c>
      <c r="E570" s="1" t="s">
        <v>1390</v>
      </c>
      <c r="F570" s="1" t="s">
        <v>1633</v>
      </c>
      <c r="G570" s="2">
        <v>19984.68</v>
      </c>
      <c r="H570" s="2">
        <v>0</v>
      </c>
      <c r="I570" s="2">
        <v>0</v>
      </c>
      <c r="J570" s="2">
        <v>16079.96</v>
      </c>
      <c r="K570" s="2">
        <v>0</v>
      </c>
      <c r="L570" s="2">
        <v>0</v>
      </c>
      <c r="M570" s="2">
        <v>516.30999999999995</v>
      </c>
      <c r="N570" s="2">
        <v>3463.56</v>
      </c>
      <c r="O570" s="2">
        <v>40044.51</v>
      </c>
      <c r="P570" s="2">
        <v>3967.11</v>
      </c>
      <c r="Q570" s="2">
        <v>7125.81</v>
      </c>
      <c r="R570" s="2">
        <v>0</v>
      </c>
      <c r="S570" s="2">
        <v>11275.49</v>
      </c>
      <c r="T570" s="2">
        <v>22368.41</v>
      </c>
      <c r="U570" s="2">
        <v>17676.099999999999</v>
      </c>
    </row>
    <row r="571" spans="1:21" x14ac:dyDescent="0.2">
      <c r="A571" s="1" t="s">
        <v>2</v>
      </c>
      <c r="B571" s="1" t="s">
        <v>345</v>
      </c>
      <c r="C571" s="1" t="s">
        <v>995</v>
      </c>
      <c r="D571" s="1" t="s">
        <v>1302</v>
      </c>
      <c r="E571" s="1" t="s">
        <v>1476</v>
      </c>
      <c r="F571" s="1" t="s">
        <v>1719</v>
      </c>
      <c r="G571" s="2">
        <v>8579.31</v>
      </c>
      <c r="H571" s="2">
        <v>0</v>
      </c>
      <c r="I571" s="2">
        <v>0</v>
      </c>
      <c r="J571" s="2">
        <v>6903.05</v>
      </c>
      <c r="K571" s="2">
        <v>187.26</v>
      </c>
      <c r="L571" s="2">
        <v>0</v>
      </c>
      <c r="M571" s="2">
        <v>521.41</v>
      </c>
      <c r="N571" s="2">
        <v>2533.2800000000002</v>
      </c>
      <c r="O571" s="2">
        <v>18724.310000000001</v>
      </c>
      <c r="P571" s="2">
        <v>1703.06</v>
      </c>
      <c r="Q571" s="2">
        <v>2245.4699999999998</v>
      </c>
      <c r="R571" s="2">
        <v>0</v>
      </c>
      <c r="S571" s="2">
        <v>5570.33</v>
      </c>
      <c r="T571" s="2">
        <v>9518.86</v>
      </c>
      <c r="U571" s="2">
        <v>9205.4500000000007</v>
      </c>
    </row>
    <row r="572" spans="1:21" x14ac:dyDescent="0.2">
      <c r="A572" s="1" t="s">
        <v>2</v>
      </c>
      <c r="B572" s="1" t="s">
        <v>346</v>
      </c>
      <c r="C572" s="1" t="s">
        <v>996</v>
      </c>
      <c r="D572" s="1" t="s">
        <v>1302</v>
      </c>
      <c r="E572" s="1" t="s">
        <v>1481</v>
      </c>
      <c r="F572" s="1" t="s">
        <v>1724</v>
      </c>
      <c r="G572" s="2">
        <v>9346.0499999999993</v>
      </c>
      <c r="H572" s="2">
        <v>0</v>
      </c>
      <c r="I572" s="2">
        <v>0</v>
      </c>
      <c r="J572" s="2">
        <v>9001.59</v>
      </c>
      <c r="K572" s="2">
        <v>0</v>
      </c>
      <c r="L572" s="2">
        <v>0</v>
      </c>
      <c r="M572" s="2">
        <v>2230.4499999999998</v>
      </c>
      <c r="N572" s="2">
        <v>2546.5100000000002</v>
      </c>
      <c r="O572" s="2">
        <v>23124.6</v>
      </c>
      <c r="P572" s="2">
        <v>1860.15</v>
      </c>
      <c r="Q572" s="2">
        <v>3200.16</v>
      </c>
      <c r="R572" s="2">
        <v>0</v>
      </c>
      <c r="S572" s="2">
        <v>4821.1499999999996</v>
      </c>
      <c r="T572" s="2">
        <v>9881.4599999999991</v>
      </c>
      <c r="U572" s="2">
        <v>13243.14</v>
      </c>
    </row>
    <row r="573" spans="1:21" x14ac:dyDescent="0.2">
      <c r="A573" s="1" t="s">
        <v>2</v>
      </c>
      <c r="B573" s="1" t="s">
        <v>347</v>
      </c>
      <c r="C573" s="1" t="s">
        <v>997</v>
      </c>
      <c r="D573" s="1" t="s">
        <v>1302</v>
      </c>
      <c r="E573" s="1" t="s">
        <v>1523</v>
      </c>
      <c r="F573" s="1" t="s">
        <v>1762</v>
      </c>
      <c r="G573" s="2">
        <v>18501.53</v>
      </c>
      <c r="H573" s="2">
        <v>0</v>
      </c>
      <c r="I573" s="2">
        <v>0</v>
      </c>
      <c r="J573" s="2">
        <v>14886.62</v>
      </c>
      <c r="K573" s="2">
        <v>0</v>
      </c>
      <c r="L573" s="2">
        <v>0</v>
      </c>
      <c r="M573" s="2">
        <v>248.47</v>
      </c>
      <c r="N573" s="2">
        <v>2608.98</v>
      </c>
      <c r="O573" s="2">
        <v>36245.599999999999</v>
      </c>
      <c r="P573" s="2">
        <v>3672.7</v>
      </c>
      <c r="Q573" s="2">
        <v>6501.36</v>
      </c>
      <c r="R573" s="2">
        <v>0</v>
      </c>
      <c r="S573" s="2">
        <v>7321.77</v>
      </c>
      <c r="T573" s="2">
        <v>17495.830000000002</v>
      </c>
      <c r="U573" s="2">
        <v>18749.77</v>
      </c>
    </row>
    <row r="574" spans="1:21" x14ac:dyDescent="0.2">
      <c r="A574" s="1" t="s">
        <v>2</v>
      </c>
      <c r="B574" s="1" t="s">
        <v>348</v>
      </c>
      <c r="C574" s="1" t="s">
        <v>998</v>
      </c>
      <c r="D574" s="1" t="s">
        <v>1302</v>
      </c>
      <c r="E574" s="1" t="s">
        <v>1394</v>
      </c>
      <c r="F574" s="1" t="s">
        <v>1637</v>
      </c>
      <c r="G574" s="2">
        <v>19033.009999999998</v>
      </c>
      <c r="H574" s="2">
        <v>0</v>
      </c>
      <c r="I574" s="2">
        <v>0</v>
      </c>
      <c r="J574" s="2">
        <v>15314.25</v>
      </c>
      <c r="K574" s="2">
        <v>310.33999999999997</v>
      </c>
      <c r="L574" s="2">
        <v>0</v>
      </c>
      <c r="M574" s="2">
        <v>158.28</v>
      </c>
      <c r="N574" s="2">
        <v>2861.32</v>
      </c>
      <c r="O574" s="2">
        <v>37677.199999999997</v>
      </c>
      <c r="P574" s="2">
        <v>3778.2</v>
      </c>
      <c r="Q574" s="2">
        <v>6796.64</v>
      </c>
      <c r="R574" s="2">
        <v>0</v>
      </c>
      <c r="S574" s="2">
        <v>7351.71</v>
      </c>
      <c r="T574" s="2">
        <v>17926.55</v>
      </c>
      <c r="U574" s="2">
        <v>19750.650000000001</v>
      </c>
    </row>
    <row r="575" spans="1:21" x14ac:dyDescent="0.2">
      <c r="A575" s="1" t="s">
        <v>2</v>
      </c>
      <c r="B575" s="1" t="s">
        <v>349</v>
      </c>
      <c r="C575" s="1" t="s">
        <v>999</v>
      </c>
      <c r="D575" s="1" t="s">
        <v>1302</v>
      </c>
      <c r="E575" s="1" t="s">
        <v>1381</v>
      </c>
      <c r="F575" s="1" t="s">
        <v>1624</v>
      </c>
      <c r="G575" s="2">
        <v>9118.8799999999992</v>
      </c>
      <c r="H575" s="2">
        <v>0</v>
      </c>
      <c r="I575" s="2">
        <v>0</v>
      </c>
      <c r="J575" s="2">
        <v>7337.19</v>
      </c>
      <c r="K575" s="2">
        <v>147.80000000000001</v>
      </c>
      <c r="L575" s="2">
        <v>0</v>
      </c>
      <c r="M575" s="2">
        <v>0</v>
      </c>
      <c r="N575" s="2">
        <v>1844.08</v>
      </c>
      <c r="O575" s="2">
        <v>18447.95</v>
      </c>
      <c r="P575" s="2">
        <v>1810.17</v>
      </c>
      <c r="Q575" s="2">
        <v>2329.5500000000002</v>
      </c>
      <c r="R575" s="2">
        <v>0</v>
      </c>
      <c r="S575" s="2">
        <v>3522.27</v>
      </c>
      <c r="T575" s="2">
        <v>7661.99</v>
      </c>
      <c r="U575" s="2">
        <v>10785.96</v>
      </c>
    </row>
    <row r="576" spans="1:21" x14ac:dyDescent="0.2">
      <c r="A576" s="1" t="s">
        <v>2</v>
      </c>
      <c r="B576" s="1" t="s">
        <v>350</v>
      </c>
      <c r="C576" s="1" t="s">
        <v>1000</v>
      </c>
      <c r="D576" s="1" t="s">
        <v>1302</v>
      </c>
      <c r="E576" s="1" t="s">
        <v>1332</v>
      </c>
      <c r="F576" s="1" t="s">
        <v>1575</v>
      </c>
      <c r="G576" s="2">
        <v>19103.98</v>
      </c>
      <c r="H576" s="2">
        <v>0</v>
      </c>
      <c r="I576" s="2">
        <v>0</v>
      </c>
      <c r="J576" s="2">
        <v>15314.25</v>
      </c>
      <c r="K576" s="2">
        <v>11.94</v>
      </c>
      <c r="L576" s="2">
        <v>0</v>
      </c>
      <c r="M576" s="2">
        <v>485.09</v>
      </c>
      <c r="N576" s="2">
        <v>3151.26</v>
      </c>
      <c r="O576" s="2">
        <v>38066.519999999997</v>
      </c>
      <c r="P576" s="2">
        <v>3786.01</v>
      </c>
      <c r="Q576" s="2">
        <v>6404.72</v>
      </c>
      <c r="R576" s="2">
        <v>0</v>
      </c>
      <c r="S576" s="2">
        <v>7079.45</v>
      </c>
      <c r="T576" s="2">
        <v>17270.18</v>
      </c>
      <c r="U576" s="2">
        <v>20796.34</v>
      </c>
    </row>
    <row r="577" spans="1:21" x14ac:dyDescent="0.2">
      <c r="A577" s="1" t="s">
        <v>2</v>
      </c>
      <c r="B577" s="1" t="s">
        <v>351</v>
      </c>
      <c r="C577" s="1" t="s">
        <v>1001</v>
      </c>
      <c r="D577" s="1" t="s">
        <v>1302</v>
      </c>
      <c r="E577" s="1" t="s">
        <v>1502</v>
      </c>
      <c r="F577" s="1" t="s">
        <v>1744</v>
      </c>
      <c r="G577" s="2">
        <v>18511.66</v>
      </c>
      <c r="H577" s="2">
        <v>0</v>
      </c>
      <c r="I577" s="2">
        <v>0</v>
      </c>
      <c r="J577" s="2">
        <v>15005.66</v>
      </c>
      <c r="K577" s="2">
        <v>0</v>
      </c>
      <c r="L577" s="2">
        <v>0</v>
      </c>
      <c r="M577" s="2">
        <v>0</v>
      </c>
      <c r="N577" s="2">
        <v>2638.92</v>
      </c>
      <c r="O577" s="2">
        <v>36156.239999999998</v>
      </c>
      <c r="P577" s="2">
        <v>3686.9</v>
      </c>
      <c r="Q577" s="2">
        <v>6256.1</v>
      </c>
      <c r="R577" s="2">
        <v>0</v>
      </c>
      <c r="S577" s="2">
        <v>6923.16</v>
      </c>
      <c r="T577" s="2">
        <v>16866.16</v>
      </c>
      <c r="U577" s="2">
        <v>19290.080000000002</v>
      </c>
    </row>
    <row r="578" spans="1:21" x14ac:dyDescent="0.2">
      <c r="A578" s="1" t="s">
        <v>2</v>
      </c>
      <c r="B578" s="1" t="s">
        <v>352</v>
      </c>
      <c r="C578" s="1" t="s">
        <v>1002</v>
      </c>
      <c r="D578" s="1" t="s">
        <v>1302</v>
      </c>
      <c r="E578" s="1" t="s">
        <v>1477</v>
      </c>
      <c r="F578" s="1" t="s">
        <v>1720</v>
      </c>
      <c r="G578" s="2">
        <v>16612.47</v>
      </c>
      <c r="H578" s="2">
        <v>0</v>
      </c>
      <c r="I578" s="2">
        <v>0</v>
      </c>
      <c r="J578" s="2">
        <v>13366.65</v>
      </c>
      <c r="K578" s="2">
        <v>0</v>
      </c>
      <c r="L578" s="2">
        <v>0</v>
      </c>
      <c r="M578" s="2">
        <v>316.79000000000002</v>
      </c>
      <c r="N578" s="2">
        <v>4535.0200000000004</v>
      </c>
      <c r="O578" s="2">
        <v>34830.93</v>
      </c>
      <c r="P578" s="2">
        <v>3297.7</v>
      </c>
      <c r="Q578" s="2">
        <v>5477.24</v>
      </c>
      <c r="R578" s="2">
        <v>0</v>
      </c>
      <c r="S578" s="2">
        <v>6283.09</v>
      </c>
      <c r="T578" s="2">
        <v>15058.03</v>
      </c>
      <c r="U578" s="2">
        <v>19772.900000000001</v>
      </c>
    </row>
    <row r="579" spans="1:21" x14ac:dyDescent="0.2">
      <c r="A579" s="1" t="s">
        <v>2</v>
      </c>
      <c r="B579" s="1" t="s">
        <v>353</v>
      </c>
      <c r="C579" s="1" t="s">
        <v>1003</v>
      </c>
      <c r="D579" s="1" t="s">
        <v>1302</v>
      </c>
      <c r="E579" s="1" t="s">
        <v>1373</v>
      </c>
      <c r="F579" s="1" t="s">
        <v>1616</v>
      </c>
      <c r="G579" s="2">
        <v>10241.48</v>
      </c>
      <c r="H579" s="2">
        <v>0</v>
      </c>
      <c r="I579" s="2">
        <v>0</v>
      </c>
      <c r="J579" s="2">
        <v>10775.8</v>
      </c>
      <c r="K579" s="2">
        <v>0</v>
      </c>
      <c r="L579" s="2">
        <v>0</v>
      </c>
      <c r="M579" s="2">
        <v>2921.66</v>
      </c>
      <c r="N579" s="2">
        <v>2500.5300000000002</v>
      </c>
      <c r="O579" s="2">
        <v>26439.47</v>
      </c>
      <c r="P579" s="2">
        <v>2038.36</v>
      </c>
      <c r="Q579" s="2">
        <v>4283.9399999999996</v>
      </c>
      <c r="R579" s="2">
        <v>0</v>
      </c>
      <c r="S579" s="2">
        <v>5225.83</v>
      </c>
      <c r="T579" s="2">
        <v>11548.13</v>
      </c>
      <c r="U579" s="2">
        <v>14891.34</v>
      </c>
    </row>
    <row r="580" spans="1:21" x14ac:dyDescent="0.2">
      <c r="A580" s="1" t="s">
        <v>2</v>
      </c>
      <c r="B580" s="1" t="s">
        <v>354</v>
      </c>
      <c r="C580" s="1" t="s">
        <v>1004</v>
      </c>
      <c r="D580" s="1" t="s">
        <v>1302</v>
      </c>
      <c r="E580" s="1" t="s">
        <v>1490</v>
      </c>
      <c r="F580" s="1" t="s">
        <v>1733</v>
      </c>
      <c r="G580" s="2">
        <v>19266.02</v>
      </c>
      <c r="H580" s="2">
        <v>0</v>
      </c>
      <c r="I580" s="2">
        <v>0</v>
      </c>
      <c r="J580" s="2">
        <v>15471.79</v>
      </c>
      <c r="K580" s="2">
        <v>0</v>
      </c>
      <c r="L580" s="2">
        <v>0</v>
      </c>
      <c r="M580" s="2">
        <v>0</v>
      </c>
      <c r="N580" s="2">
        <v>2603.7800000000002</v>
      </c>
      <c r="O580" s="2">
        <v>37341.589999999997</v>
      </c>
      <c r="P580" s="2">
        <v>3821.16</v>
      </c>
      <c r="Q580" s="2">
        <v>6763.36</v>
      </c>
      <c r="R580" s="2">
        <v>0</v>
      </c>
      <c r="S580" s="2">
        <v>7596.84</v>
      </c>
      <c r="T580" s="2">
        <v>18181.36</v>
      </c>
      <c r="U580" s="2">
        <v>19160.23</v>
      </c>
    </row>
    <row r="581" spans="1:21" x14ac:dyDescent="0.2">
      <c r="A581" s="1" t="s">
        <v>2</v>
      </c>
      <c r="B581" s="1" t="s">
        <v>355</v>
      </c>
      <c r="C581" s="1" t="s">
        <v>1005</v>
      </c>
      <c r="D581" s="1" t="s">
        <v>1302</v>
      </c>
      <c r="E581" s="1" t="s">
        <v>1480</v>
      </c>
      <c r="F581" s="1" t="s">
        <v>1723</v>
      </c>
      <c r="G581" s="2">
        <v>13893.36</v>
      </c>
      <c r="H581" s="2">
        <v>5047.83</v>
      </c>
      <c r="I581" s="2">
        <v>0</v>
      </c>
      <c r="J581" s="2">
        <v>20935.39</v>
      </c>
      <c r="K581" s="2">
        <v>0</v>
      </c>
      <c r="L581" s="2">
        <v>3767.96</v>
      </c>
      <c r="M581" s="2">
        <v>6946.71</v>
      </c>
      <c r="N581" s="2">
        <v>3133.62</v>
      </c>
      <c r="O581" s="2">
        <v>53724.87</v>
      </c>
      <c r="P581" s="2">
        <v>3767.96</v>
      </c>
      <c r="Q581" s="2">
        <v>11137.68</v>
      </c>
      <c r="R581" s="2">
        <v>0</v>
      </c>
      <c r="S581" s="2">
        <v>11960.42</v>
      </c>
      <c r="T581" s="2">
        <v>26866.06</v>
      </c>
      <c r="U581" s="2">
        <v>26858.81</v>
      </c>
    </row>
    <row r="582" spans="1:21" x14ac:dyDescent="0.2">
      <c r="A582" s="1" t="s">
        <v>2</v>
      </c>
      <c r="B582" s="1" t="s">
        <v>356</v>
      </c>
      <c r="C582" s="1" t="s">
        <v>1006</v>
      </c>
      <c r="D582" s="1" t="s">
        <v>1302</v>
      </c>
      <c r="E582" s="1" t="s">
        <v>1380</v>
      </c>
      <c r="F582" s="1" t="s">
        <v>1623</v>
      </c>
      <c r="G582" s="2">
        <v>18501.53</v>
      </c>
      <c r="H582" s="2">
        <v>0</v>
      </c>
      <c r="I582" s="2">
        <v>0</v>
      </c>
      <c r="J582" s="2">
        <v>14886.62</v>
      </c>
      <c r="K582" s="2">
        <v>358.52</v>
      </c>
      <c r="L582" s="2">
        <v>0</v>
      </c>
      <c r="M582" s="2">
        <v>473.1</v>
      </c>
      <c r="N582" s="2">
        <v>2647</v>
      </c>
      <c r="O582" s="2">
        <v>36866.769999999997</v>
      </c>
      <c r="P582" s="2">
        <v>3672.7</v>
      </c>
      <c r="Q582" s="2">
        <v>6661.72</v>
      </c>
      <c r="R582" s="2">
        <v>0</v>
      </c>
      <c r="S582" s="2">
        <v>8690.18</v>
      </c>
      <c r="T582" s="2">
        <v>19024.599999999999</v>
      </c>
      <c r="U582" s="2">
        <v>17842.169999999998</v>
      </c>
    </row>
    <row r="583" spans="1:21" x14ac:dyDescent="0.2">
      <c r="A583" s="1" t="s">
        <v>2</v>
      </c>
      <c r="B583" s="1" t="s">
        <v>357</v>
      </c>
      <c r="C583" s="1" t="s">
        <v>1007</v>
      </c>
      <c r="D583" s="1" t="s">
        <v>1302</v>
      </c>
      <c r="E583" s="1" t="s">
        <v>1476</v>
      </c>
      <c r="F583" s="1" t="s">
        <v>1719</v>
      </c>
      <c r="G583" s="2">
        <v>9118.8799999999992</v>
      </c>
      <c r="H583" s="2">
        <v>0</v>
      </c>
      <c r="I583" s="2">
        <v>0</v>
      </c>
      <c r="J583" s="2">
        <v>7337.19</v>
      </c>
      <c r="K583" s="2">
        <v>206.61</v>
      </c>
      <c r="L583" s="2">
        <v>0</v>
      </c>
      <c r="M583" s="2">
        <v>671.31</v>
      </c>
      <c r="N583" s="2">
        <v>2548.34</v>
      </c>
      <c r="O583" s="2">
        <v>19882.330000000002</v>
      </c>
      <c r="P583" s="2">
        <v>1810.17</v>
      </c>
      <c r="Q583" s="2">
        <v>2530.33</v>
      </c>
      <c r="R583" s="2">
        <v>0</v>
      </c>
      <c r="S583" s="2">
        <v>4828.46</v>
      </c>
      <c r="T583" s="2">
        <v>9168.9599999999991</v>
      </c>
      <c r="U583" s="2">
        <v>10713.37</v>
      </c>
    </row>
    <row r="584" spans="1:21" x14ac:dyDescent="0.2">
      <c r="A584" s="1" t="s">
        <v>2</v>
      </c>
      <c r="B584" s="1" t="s">
        <v>358</v>
      </c>
      <c r="C584" s="1" t="s">
        <v>1008</v>
      </c>
      <c r="D584" s="1" t="s">
        <v>1302</v>
      </c>
      <c r="E584" s="1" t="s">
        <v>1326</v>
      </c>
      <c r="F584" s="1" t="s">
        <v>1569</v>
      </c>
      <c r="G584" s="2">
        <v>9719.15</v>
      </c>
      <c r="H584" s="2">
        <v>0</v>
      </c>
      <c r="I584" s="2">
        <v>0</v>
      </c>
      <c r="J584" s="2">
        <v>7564.36</v>
      </c>
      <c r="K584" s="2">
        <v>148.68</v>
      </c>
      <c r="L584" s="2">
        <v>0</v>
      </c>
      <c r="M584" s="2">
        <v>0</v>
      </c>
      <c r="N584" s="2">
        <v>2502.4</v>
      </c>
      <c r="O584" s="2">
        <v>19934.59</v>
      </c>
      <c r="P584" s="2">
        <v>1901.19</v>
      </c>
      <c r="Q584" s="2">
        <v>2532.31</v>
      </c>
      <c r="R584" s="2">
        <v>0</v>
      </c>
      <c r="S584" s="2">
        <v>3524.54</v>
      </c>
      <c r="T584" s="2">
        <v>7958.04</v>
      </c>
      <c r="U584" s="2">
        <v>11976.55</v>
      </c>
    </row>
    <row r="585" spans="1:21" x14ac:dyDescent="0.2">
      <c r="A585" s="1" t="s">
        <v>2</v>
      </c>
      <c r="B585" s="1" t="s">
        <v>359</v>
      </c>
      <c r="C585" s="1" t="s">
        <v>1009</v>
      </c>
      <c r="D585" s="1" t="s">
        <v>1302</v>
      </c>
      <c r="E585" s="1" t="s">
        <v>1374</v>
      </c>
      <c r="F585" s="1" t="s">
        <v>1617</v>
      </c>
      <c r="G585" s="2">
        <v>19086.7</v>
      </c>
      <c r="H585" s="2">
        <v>0</v>
      </c>
      <c r="I585" s="2">
        <v>0</v>
      </c>
      <c r="J585" s="2">
        <v>15471.79</v>
      </c>
      <c r="K585" s="2">
        <v>301.67</v>
      </c>
      <c r="L585" s="2">
        <v>0</v>
      </c>
      <c r="M585" s="2">
        <v>0</v>
      </c>
      <c r="N585" s="2">
        <v>2647.1</v>
      </c>
      <c r="O585" s="2">
        <v>37507.26</v>
      </c>
      <c r="P585" s="2">
        <v>3801.44</v>
      </c>
      <c r="Q585" s="2">
        <v>6802.43</v>
      </c>
      <c r="R585" s="2">
        <v>0</v>
      </c>
      <c r="S585" s="2">
        <v>6997.56</v>
      </c>
      <c r="T585" s="2">
        <v>17601.43</v>
      </c>
      <c r="U585" s="2">
        <v>19905.830000000002</v>
      </c>
    </row>
    <row r="586" spans="1:21" x14ac:dyDescent="0.2">
      <c r="A586" s="1" t="s">
        <v>2</v>
      </c>
      <c r="B586" s="1" t="s">
        <v>360</v>
      </c>
      <c r="C586" s="1" t="s">
        <v>1010</v>
      </c>
      <c r="D586" s="1" t="s">
        <v>1302</v>
      </c>
      <c r="E586" s="1" t="s">
        <v>1403</v>
      </c>
      <c r="F586" s="1" t="s">
        <v>1646</v>
      </c>
      <c r="G586" s="2">
        <v>19266.02</v>
      </c>
      <c r="H586" s="2">
        <v>0</v>
      </c>
      <c r="I586" s="2">
        <v>0</v>
      </c>
      <c r="J586" s="2">
        <v>15471.79</v>
      </c>
      <c r="K586" s="2">
        <v>311.19</v>
      </c>
      <c r="L586" s="2">
        <v>0</v>
      </c>
      <c r="M586" s="2">
        <v>0</v>
      </c>
      <c r="N586" s="2">
        <v>4740.3100000000004</v>
      </c>
      <c r="O586" s="2">
        <v>39789.31</v>
      </c>
      <c r="P586" s="2">
        <v>3821.16</v>
      </c>
      <c r="Q586" s="2">
        <v>6848.94</v>
      </c>
      <c r="R586" s="2">
        <v>0</v>
      </c>
      <c r="S586" s="2">
        <v>7610.46</v>
      </c>
      <c r="T586" s="2">
        <v>18280.560000000001</v>
      </c>
      <c r="U586" s="2">
        <v>21508.75</v>
      </c>
    </row>
    <row r="587" spans="1:21" x14ac:dyDescent="0.2">
      <c r="A587" s="1" t="s">
        <v>2</v>
      </c>
      <c r="B587" s="1" t="s">
        <v>361</v>
      </c>
      <c r="C587" s="1" t="s">
        <v>1011</v>
      </c>
      <c r="D587" s="1" t="s">
        <v>1302</v>
      </c>
      <c r="E587" s="1" t="s">
        <v>1477</v>
      </c>
      <c r="F587" s="1" t="s">
        <v>1720</v>
      </c>
      <c r="G587" s="2">
        <v>15857.36</v>
      </c>
      <c r="H587" s="2">
        <v>0</v>
      </c>
      <c r="I587" s="2">
        <v>0</v>
      </c>
      <c r="J587" s="2">
        <v>12759.08</v>
      </c>
      <c r="K587" s="2">
        <v>0</v>
      </c>
      <c r="L587" s="2">
        <v>0</v>
      </c>
      <c r="M587" s="2">
        <v>353.28</v>
      </c>
      <c r="N587" s="2">
        <v>5111.8900000000003</v>
      </c>
      <c r="O587" s="2">
        <v>34081.61</v>
      </c>
      <c r="P587" s="2">
        <v>3147.81</v>
      </c>
      <c r="Q587" s="2">
        <v>3498.09</v>
      </c>
      <c r="R587" s="2">
        <v>0</v>
      </c>
      <c r="S587" s="2">
        <v>11368.99</v>
      </c>
      <c r="T587" s="2">
        <v>18014.89</v>
      </c>
      <c r="U587" s="2">
        <v>16066.72</v>
      </c>
    </row>
    <row r="588" spans="1:21" x14ac:dyDescent="0.2">
      <c r="A588" s="1" t="s">
        <v>2</v>
      </c>
      <c r="B588" s="1" t="s">
        <v>362</v>
      </c>
      <c r="C588" s="1" t="s">
        <v>1012</v>
      </c>
      <c r="D588" s="1" t="s">
        <v>1302</v>
      </c>
      <c r="E588" s="1" t="s">
        <v>1333</v>
      </c>
      <c r="F588" s="1" t="s">
        <v>1576</v>
      </c>
      <c r="G588" s="2">
        <v>5993.69</v>
      </c>
      <c r="H588" s="2">
        <v>0</v>
      </c>
      <c r="I588" s="2">
        <v>0</v>
      </c>
      <c r="J588" s="2">
        <v>4822.63</v>
      </c>
      <c r="K588" s="2">
        <v>0</v>
      </c>
      <c r="L588" s="2">
        <v>0</v>
      </c>
      <c r="M588" s="2">
        <v>0</v>
      </c>
      <c r="N588" s="2">
        <v>2632.59</v>
      </c>
      <c r="O588" s="2">
        <v>13448.91</v>
      </c>
      <c r="P588" s="2">
        <v>1189.8</v>
      </c>
      <c r="Q588" s="2">
        <v>927.19</v>
      </c>
      <c r="R588" s="2">
        <v>0</v>
      </c>
      <c r="S588" s="2">
        <v>3847.37</v>
      </c>
      <c r="T588" s="2">
        <v>5964.36</v>
      </c>
      <c r="U588" s="2">
        <v>7484.55</v>
      </c>
    </row>
    <row r="589" spans="1:21" x14ac:dyDescent="0.2">
      <c r="A589" s="1" t="s">
        <v>2</v>
      </c>
      <c r="B589" s="1" t="s">
        <v>363</v>
      </c>
      <c r="C589" s="1" t="s">
        <v>1013</v>
      </c>
      <c r="D589" s="1" t="s">
        <v>1302</v>
      </c>
      <c r="E589" s="1" t="s">
        <v>1524</v>
      </c>
      <c r="F589" s="1" t="s">
        <v>1763</v>
      </c>
      <c r="G589" s="2">
        <v>5993.69</v>
      </c>
      <c r="H589" s="2">
        <v>0</v>
      </c>
      <c r="I589" s="2">
        <v>0</v>
      </c>
      <c r="J589" s="2">
        <v>4822.63</v>
      </c>
      <c r="K589" s="2">
        <v>0</v>
      </c>
      <c r="L589" s="2">
        <v>0</v>
      </c>
      <c r="M589" s="2">
        <v>81.489999999999995</v>
      </c>
      <c r="N589" s="2">
        <v>2444.4</v>
      </c>
      <c r="O589" s="2">
        <v>13342.21</v>
      </c>
      <c r="P589" s="2">
        <v>1189.8</v>
      </c>
      <c r="Q589" s="2">
        <v>949.6</v>
      </c>
      <c r="R589" s="2">
        <v>0</v>
      </c>
      <c r="S589" s="2">
        <v>3071.63</v>
      </c>
      <c r="T589" s="2">
        <v>5211.03</v>
      </c>
      <c r="U589" s="2">
        <v>8131.18</v>
      </c>
    </row>
    <row r="590" spans="1:21" x14ac:dyDescent="0.2">
      <c r="A590" s="1" t="s">
        <v>2</v>
      </c>
      <c r="B590" s="1" t="s">
        <v>364</v>
      </c>
      <c r="C590" s="1" t="s">
        <v>1014</v>
      </c>
      <c r="D590" s="1" t="s">
        <v>1302</v>
      </c>
      <c r="E590" s="1" t="s">
        <v>1382</v>
      </c>
      <c r="F590" s="1" t="s">
        <v>1625</v>
      </c>
      <c r="G590" s="2">
        <v>22292.86</v>
      </c>
      <c r="H590" s="2">
        <v>0</v>
      </c>
      <c r="I590" s="2">
        <v>0</v>
      </c>
      <c r="J590" s="2">
        <v>17368.93</v>
      </c>
      <c r="K590" s="2">
        <v>0</v>
      </c>
      <c r="L590" s="2">
        <v>0</v>
      </c>
      <c r="M590" s="2">
        <v>44.03</v>
      </c>
      <c r="N590" s="2">
        <v>3314.27</v>
      </c>
      <c r="O590" s="2">
        <v>43020.09</v>
      </c>
      <c r="P590" s="2">
        <v>4362.79</v>
      </c>
      <c r="Q590" s="2">
        <v>7980.62</v>
      </c>
      <c r="R590" s="2">
        <v>0</v>
      </c>
      <c r="S590" s="2">
        <v>10883.24</v>
      </c>
      <c r="T590" s="2">
        <v>23226.65</v>
      </c>
      <c r="U590" s="2">
        <v>19793.439999999999</v>
      </c>
    </row>
    <row r="591" spans="1:21" x14ac:dyDescent="0.2">
      <c r="A591" s="1" t="s">
        <v>2</v>
      </c>
      <c r="B591" s="1" t="s">
        <v>365</v>
      </c>
      <c r="C591" s="1" t="s">
        <v>1015</v>
      </c>
      <c r="D591" s="1" t="s">
        <v>1302</v>
      </c>
      <c r="E591" s="1" t="s">
        <v>1481</v>
      </c>
      <c r="F591" s="1" t="s">
        <v>1724</v>
      </c>
      <c r="G591" s="2">
        <v>7921.51</v>
      </c>
      <c r="H591" s="2">
        <v>0</v>
      </c>
      <c r="I591" s="2">
        <v>0</v>
      </c>
      <c r="J591" s="2">
        <v>6444.71</v>
      </c>
      <c r="K591" s="2">
        <v>0</v>
      </c>
      <c r="L591" s="2">
        <v>0</v>
      </c>
      <c r="M591" s="2">
        <v>0</v>
      </c>
      <c r="N591" s="2">
        <v>2727.94</v>
      </c>
      <c r="O591" s="2">
        <v>17094.16</v>
      </c>
      <c r="P591" s="2">
        <v>1580.29</v>
      </c>
      <c r="Q591" s="2">
        <v>1777.41</v>
      </c>
      <c r="R591" s="2">
        <v>0</v>
      </c>
      <c r="S591" s="2">
        <v>4233.54</v>
      </c>
      <c r="T591" s="2">
        <v>7591.24</v>
      </c>
      <c r="U591" s="2">
        <v>9502.92</v>
      </c>
    </row>
    <row r="592" spans="1:21" x14ac:dyDescent="0.2">
      <c r="A592" s="1" t="s">
        <v>2</v>
      </c>
      <c r="B592" s="1" t="s">
        <v>366</v>
      </c>
      <c r="C592" s="1" t="s">
        <v>1016</v>
      </c>
      <c r="D592" s="1" t="s">
        <v>1302</v>
      </c>
      <c r="E592" s="1" t="s">
        <v>1435</v>
      </c>
      <c r="F592" s="1" t="s">
        <v>1678</v>
      </c>
      <c r="G592" s="2">
        <v>5687.26</v>
      </c>
      <c r="H592" s="2">
        <v>0</v>
      </c>
      <c r="I592" s="2">
        <v>0</v>
      </c>
      <c r="J592" s="2">
        <v>4550.8599999999997</v>
      </c>
      <c r="K592" s="2">
        <v>5.28</v>
      </c>
      <c r="L592" s="2">
        <v>0</v>
      </c>
      <c r="M592" s="2">
        <v>0</v>
      </c>
      <c r="N592" s="2">
        <v>2630.94</v>
      </c>
      <c r="O592" s="2">
        <v>12874.34</v>
      </c>
      <c r="P592" s="2">
        <v>1126.19</v>
      </c>
      <c r="Q592" s="2">
        <v>799.23</v>
      </c>
      <c r="R592" s="2">
        <v>0</v>
      </c>
      <c r="S592" s="2">
        <v>3668.09</v>
      </c>
      <c r="T592" s="2">
        <v>5593.51</v>
      </c>
      <c r="U592" s="2">
        <v>7280.83</v>
      </c>
    </row>
    <row r="593" spans="1:21" x14ac:dyDescent="0.2">
      <c r="A593" s="1" t="s">
        <v>2</v>
      </c>
      <c r="B593" s="1" t="s">
        <v>367</v>
      </c>
      <c r="C593" s="1" t="s">
        <v>1017</v>
      </c>
      <c r="D593" s="1" t="s">
        <v>1302</v>
      </c>
      <c r="E593" s="1" t="s">
        <v>1369</v>
      </c>
      <c r="F593" s="1" t="s">
        <v>1612</v>
      </c>
      <c r="G593" s="2">
        <v>18892.34</v>
      </c>
      <c r="H593" s="2">
        <v>0</v>
      </c>
      <c r="I593" s="2">
        <v>0</v>
      </c>
      <c r="J593" s="2">
        <v>15314.25</v>
      </c>
      <c r="K593" s="2">
        <v>0</v>
      </c>
      <c r="L593" s="2">
        <v>0</v>
      </c>
      <c r="M593" s="2">
        <v>4911.3</v>
      </c>
      <c r="N593" s="2">
        <v>2851.86</v>
      </c>
      <c r="O593" s="2">
        <v>41969.75</v>
      </c>
      <c r="P593" s="2">
        <v>3762.73</v>
      </c>
      <c r="Q593" s="2">
        <v>7983.95</v>
      </c>
      <c r="R593" s="2">
        <v>0</v>
      </c>
      <c r="S593" s="2">
        <v>7617.19</v>
      </c>
      <c r="T593" s="2">
        <v>19363.87</v>
      </c>
      <c r="U593" s="2">
        <v>22605.88</v>
      </c>
    </row>
    <row r="594" spans="1:21" x14ac:dyDescent="0.2">
      <c r="A594" s="1" t="s">
        <v>2</v>
      </c>
      <c r="B594" s="1" t="s">
        <v>368</v>
      </c>
      <c r="C594" s="1" t="s">
        <v>1018</v>
      </c>
      <c r="D594" s="1" t="s">
        <v>1302</v>
      </c>
      <c r="E594" s="1" t="s">
        <v>1494</v>
      </c>
      <c r="F594" s="1" t="s">
        <v>1736</v>
      </c>
      <c r="G594" s="2">
        <v>13617.38</v>
      </c>
      <c r="H594" s="2">
        <v>0</v>
      </c>
      <c r="I594" s="2">
        <v>0</v>
      </c>
      <c r="J594" s="2">
        <v>10935.59</v>
      </c>
      <c r="K594" s="2">
        <v>0.27</v>
      </c>
      <c r="L594" s="2">
        <v>0</v>
      </c>
      <c r="M594" s="2">
        <v>0</v>
      </c>
      <c r="N594" s="2">
        <v>4534.1499999999996</v>
      </c>
      <c r="O594" s="2">
        <v>29087.39</v>
      </c>
      <c r="P594" s="2">
        <v>2700.82</v>
      </c>
      <c r="Q594" s="2">
        <v>4270.7</v>
      </c>
      <c r="R594" s="2">
        <v>0</v>
      </c>
      <c r="S594" s="2">
        <v>6962.78</v>
      </c>
      <c r="T594" s="2">
        <v>13934.3</v>
      </c>
      <c r="U594" s="2">
        <v>15153.09</v>
      </c>
    </row>
    <row r="595" spans="1:21" x14ac:dyDescent="0.2">
      <c r="A595" s="1" t="s">
        <v>2</v>
      </c>
      <c r="B595" s="1" t="s">
        <v>369</v>
      </c>
      <c r="C595" s="1" t="s">
        <v>1019</v>
      </c>
      <c r="D595" s="1" t="s">
        <v>1302</v>
      </c>
      <c r="E595" s="1" t="s">
        <v>1519</v>
      </c>
      <c r="F595" s="1" t="s">
        <v>1758</v>
      </c>
      <c r="G595" s="2">
        <v>13975.4</v>
      </c>
      <c r="H595" s="2">
        <v>1397.53</v>
      </c>
      <c r="I595" s="2">
        <v>0</v>
      </c>
      <c r="J595" s="2">
        <v>15180.51</v>
      </c>
      <c r="K595" s="2">
        <v>0</v>
      </c>
      <c r="L595" s="2">
        <v>3051.64</v>
      </c>
      <c r="M595" s="2">
        <v>15549.81</v>
      </c>
      <c r="N595" s="2">
        <v>10399.82</v>
      </c>
      <c r="O595" s="2">
        <v>59554.71</v>
      </c>
      <c r="P595" s="2">
        <v>3051.64</v>
      </c>
      <c r="Q595" s="2">
        <v>10939.67</v>
      </c>
      <c r="R595" s="2">
        <v>0</v>
      </c>
      <c r="S595" s="2">
        <v>10799.01</v>
      </c>
      <c r="T595" s="2">
        <v>24790.32</v>
      </c>
      <c r="U595" s="2">
        <v>34764.39</v>
      </c>
    </row>
    <row r="596" spans="1:21" x14ac:dyDescent="0.2">
      <c r="A596" s="1" t="s">
        <v>2</v>
      </c>
      <c r="B596" s="1" t="s">
        <v>370</v>
      </c>
      <c r="C596" s="1" t="s">
        <v>1020</v>
      </c>
      <c r="D596" s="1" t="s">
        <v>1302</v>
      </c>
      <c r="E596" s="1" t="s">
        <v>1402</v>
      </c>
      <c r="F596" s="1" t="s">
        <v>1645</v>
      </c>
      <c r="G596" s="2">
        <v>9065.35</v>
      </c>
      <c r="H596" s="2">
        <v>0</v>
      </c>
      <c r="I596" s="2">
        <v>0</v>
      </c>
      <c r="J596" s="2">
        <v>7337.19</v>
      </c>
      <c r="K596" s="2">
        <v>0</v>
      </c>
      <c r="L596" s="2">
        <v>0</v>
      </c>
      <c r="M596" s="2">
        <v>0</v>
      </c>
      <c r="N596" s="2">
        <v>2449.96</v>
      </c>
      <c r="O596" s="2">
        <v>18852.5</v>
      </c>
      <c r="P596" s="2">
        <v>1804.28</v>
      </c>
      <c r="Q596" s="2">
        <v>2275.8000000000002</v>
      </c>
      <c r="R596" s="2">
        <v>0</v>
      </c>
      <c r="S596" s="2">
        <v>4046.52</v>
      </c>
      <c r="T596" s="2">
        <v>8126.6</v>
      </c>
      <c r="U596" s="2">
        <v>10725.9</v>
      </c>
    </row>
    <row r="597" spans="1:21" x14ac:dyDescent="0.2">
      <c r="A597" s="1" t="s">
        <v>2</v>
      </c>
      <c r="B597" s="1" t="s">
        <v>371</v>
      </c>
      <c r="C597" s="1" t="s">
        <v>1021</v>
      </c>
      <c r="D597" s="1" t="s">
        <v>1302</v>
      </c>
      <c r="E597" s="1" t="s">
        <v>1494</v>
      </c>
      <c r="F597" s="1" t="s">
        <v>1736</v>
      </c>
      <c r="G597" s="2">
        <v>14265.84</v>
      </c>
      <c r="H597" s="2">
        <v>0</v>
      </c>
      <c r="I597" s="2">
        <v>0</v>
      </c>
      <c r="J597" s="2">
        <v>11456.34</v>
      </c>
      <c r="K597" s="2">
        <v>8.9</v>
      </c>
      <c r="L597" s="2">
        <v>0</v>
      </c>
      <c r="M597" s="2">
        <v>0</v>
      </c>
      <c r="N597" s="2">
        <v>4107.17</v>
      </c>
      <c r="O597" s="2">
        <v>29838.25</v>
      </c>
      <c r="P597" s="2">
        <v>2829.44</v>
      </c>
      <c r="Q597" s="2">
        <v>4559.2299999999996</v>
      </c>
      <c r="R597" s="2">
        <v>0</v>
      </c>
      <c r="S597" s="2">
        <v>8077.68</v>
      </c>
      <c r="T597" s="2">
        <v>15466.35</v>
      </c>
      <c r="U597" s="2">
        <v>14371.9</v>
      </c>
    </row>
    <row r="598" spans="1:21" x14ac:dyDescent="0.2">
      <c r="A598" s="1" t="s">
        <v>2</v>
      </c>
      <c r="B598" s="1" t="s">
        <v>372</v>
      </c>
      <c r="C598" s="1" t="s">
        <v>1022</v>
      </c>
      <c r="D598" s="1" t="s">
        <v>1302</v>
      </c>
      <c r="E598" s="1" t="s">
        <v>1406</v>
      </c>
      <c r="F598" s="1" t="s">
        <v>1649</v>
      </c>
      <c r="G598" s="2">
        <v>18501.53</v>
      </c>
      <c r="H598" s="2">
        <v>0</v>
      </c>
      <c r="I598" s="2">
        <v>0</v>
      </c>
      <c r="J598" s="2">
        <v>14886.62</v>
      </c>
      <c r="K598" s="2">
        <v>303.99</v>
      </c>
      <c r="L598" s="2">
        <v>0</v>
      </c>
      <c r="M598" s="2">
        <v>363.25</v>
      </c>
      <c r="N598" s="2">
        <v>17431.18</v>
      </c>
      <c r="O598" s="2">
        <v>51486.57</v>
      </c>
      <c r="P598" s="2">
        <v>3672.7</v>
      </c>
      <c r="Q598" s="2">
        <v>6616.52</v>
      </c>
      <c r="R598" s="2">
        <v>0</v>
      </c>
      <c r="S598" s="2">
        <v>6997.56</v>
      </c>
      <c r="T598" s="2">
        <v>17286.78</v>
      </c>
      <c r="U598" s="2">
        <v>34199.79</v>
      </c>
    </row>
    <row r="599" spans="1:21" x14ac:dyDescent="0.2">
      <c r="A599" s="1" t="s">
        <v>2</v>
      </c>
      <c r="B599" s="1" t="s">
        <v>373</v>
      </c>
      <c r="C599" s="1" t="s">
        <v>1023</v>
      </c>
      <c r="D599" s="1" t="s">
        <v>1302</v>
      </c>
      <c r="E599" s="1" t="s">
        <v>1408</v>
      </c>
      <c r="F599" s="1" t="s">
        <v>1651</v>
      </c>
      <c r="G599" s="2">
        <v>21586.61</v>
      </c>
      <c r="H599" s="2">
        <v>0</v>
      </c>
      <c r="I599" s="2">
        <v>0</v>
      </c>
      <c r="J599" s="2">
        <v>17368.93</v>
      </c>
      <c r="K599" s="2">
        <v>0</v>
      </c>
      <c r="L599" s="2">
        <v>0</v>
      </c>
      <c r="M599" s="2">
        <v>8138.26</v>
      </c>
      <c r="N599" s="2">
        <v>20068.88</v>
      </c>
      <c r="O599" s="2">
        <v>67162.679999999993</v>
      </c>
      <c r="P599" s="2">
        <v>4285.1099999999997</v>
      </c>
      <c r="Q599" s="2">
        <v>10033.67</v>
      </c>
      <c r="R599" s="2">
        <v>0</v>
      </c>
      <c r="S599" s="2">
        <v>10227.799999999999</v>
      </c>
      <c r="T599" s="2">
        <v>24546.58</v>
      </c>
      <c r="U599" s="2">
        <v>42616.1</v>
      </c>
    </row>
    <row r="600" spans="1:21" x14ac:dyDescent="0.2">
      <c r="A600" s="1" t="s">
        <v>2</v>
      </c>
      <c r="B600" s="1" t="s">
        <v>374</v>
      </c>
      <c r="C600" s="1" t="s">
        <v>1024</v>
      </c>
      <c r="D600" s="1" t="s">
        <v>1302</v>
      </c>
      <c r="E600" s="1" t="s">
        <v>1387</v>
      </c>
      <c r="F600" s="1" t="s">
        <v>1630</v>
      </c>
      <c r="G600" s="2">
        <v>19086.7</v>
      </c>
      <c r="H600" s="2">
        <v>0</v>
      </c>
      <c r="I600" s="2">
        <v>0</v>
      </c>
      <c r="J600" s="2">
        <v>15471.79</v>
      </c>
      <c r="K600" s="2">
        <v>0</v>
      </c>
      <c r="L600" s="2">
        <v>0</v>
      </c>
      <c r="M600" s="2">
        <v>248.47</v>
      </c>
      <c r="N600" s="2">
        <v>4558.07</v>
      </c>
      <c r="O600" s="2">
        <v>39365.03</v>
      </c>
      <c r="P600" s="2">
        <v>3801.44</v>
      </c>
      <c r="Q600" s="2">
        <v>6787.8</v>
      </c>
      <c r="R600" s="2">
        <v>0</v>
      </c>
      <c r="S600" s="2">
        <v>7822.16</v>
      </c>
      <c r="T600" s="2">
        <v>18411.400000000001</v>
      </c>
      <c r="U600" s="2">
        <v>20953.63</v>
      </c>
    </row>
    <row r="601" spans="1:21" x14ac:dyDescent="0.2">
      <c r="A601" s="1" t="s">
        <v>2</v>
      </c>
      <c r="B601" s="1" t="s">
        <v>375</v>
      </c>
      <c r="C601" s="1" t="s">
        <v>1025</v>
      </c>
      <c r="D601" s="1" t="s">
        <v>1302</v>
      </c>
      <c r="E601" s="1" t="s">
        <v>1502</v>
      </c>
      <c r="F601" s="1" t="s">
        <v>1744</v>
      </c>
      <c r="G601" s="2">
        <v>10241.48</v>
      </c>
      <c r="H601" s="2">
        <v>0</v>
      </c>
      <c r="I601" s="2">
        <v>0</v>
      </c>
      <c r="J601" s="2">
        <v>12433.62</v>
      </c>
      <c r="K601" s="2">
        <v>0</v>
      </c>
      <c r="L601" s="2">
        <v>0</v>
      </c>
      <c r="M601" s="2">
        <v>5071.17</v>
      </c>
      <c r="N601" s="2">
        <v>2566.4899999999998</v>
      </c>
      <c r="O601" s="2">
        <v>30312.76</v>
      </c>
      <c r="P601" s="2">
        <v>2038.36</v>
      </c>
      <c r="Q601" s="2">
        <v>5330.95</v>
      </c>
      <c r="R601" s="2">
        <v>0</v>
      </c>
      <c r="S601" s="2">
        <v>6234.2</v>
      </c>
      <c r="T601" s="2">
        <v>13603.51</v>
      </c>
      <c r="U601" s="2">
        <v>16709.25</v>
      </c>
    </row>
    <row r="602" spans="1:21" x14ac:dyDescent="0.2">
      <c r="A602" s="1" t="s">
        <v>2</v>
      </c>
      <c r="B602" s="1" t="s">
        <v>377</v>
      </c>
      <c r="C602" s="1" t="s">
        <v>1027</v>
      </c>
      <c r="D602" s="1" t="s">
        <v>1302</v>
      </c>
      <c r="E602" s="1" t="s">
        <v>1492</v>
      </c>
      <c r="F602" s="1" t="s">
        <v>1734</v>
      </c>
      <c r="G602" s="2">
        <v>6351.55</v>
      </c>
      <c r="H602" s="2">
        <v>0</v>
      </c>
      <c r="I602" s="2">
        <v>0</v>
      </c>
      <c r="J602" s="2">
        <v>5110.54</v>
      </c>
      <c r="K602" s="2">
        <v>0</v>
      </c>
      <c r="L602" s="2">
        <v>0</v>
      </c>
      <c r="M602" s="2">
        <v>0</v>
      </c>
      <c r="N602" s="2">
        <v>2444.77</v>
      </c>
      <c r="O602" s="2">
        <v>13906.86</v>
      </c>
      <c r="P602" s="2">
        <v>1260.83</v>
      </c>
      <c r="Q602" s="2">
        <v>1072.44</v>
      </c>
      <c r="R602" s="2">
        <v>0</v>
      </c>
      <c r="S602" s="2">
        <v>3439.24</v>
      </c>
      <c r="T602" s="2">
        <v>5772.51</v>
      </c>
      <c r="U602" s="2">
        <v>8134.35</v>
      </c>
    </row>
    <row r="603" spans="1:21" x14ac:dyDescent="0.2">
      <c r="A603" s="1" t="s">
        <v>2</v>
      </c>
      <c r="B603" s="1" t="s">
        <v>378</v>
      </c>
      <c r="C603" s="1" t="s">
        <v>1028</v>
      </c>
      <c r="D603" s="1" t="s">
        <v>1302</v>
      </c>
      <c r="E603" s="1" t="s">
        <v>1351</v>
      </c>
      <c r="F603" s="1" t="s">
        <v>1594</v>
      </c>
      <c r="G603" s="2">
        <v>8793.09</v>
      </c>
      <c r="H603" s="2">
        <v>0</v>
      </c>
      <c r="I603" s="2">
        <v>0</v>
      </c>
      <c r="J603" s="2">
        <v>8469.0300000000007</v>
      </c>
      <c r="K603" s="2">
        <v>0</v>
      </c>
      <c r="L603" s="2">
        <v>0</v>
      </c>
      <c r="M603" s="2">
        <v>2034.12</v>
      </c>
      <c r="N603" s="2">
        <v>2553.36</v>
      </c>
      <c r="O603" s="2">
        <v>21849.599999999999</v>
      </c>
      <c r="P603" s="2">
        <v>1750.09</v>
      </c>
      <c r="Q603" s="2">
        <v>3086.47</v>
      </c>
      <c r="R603" s="2">
        <v>0</v>
      </c>
      <c r="S603" s="2">
        <v>4761.22</v>
      </c>
      <c r="T603" s="2">
        <v>9597.7800000000007</v>
      </c>
      <c r="U603" s="2">
        <v>12251.82</v>
      </c>
    </row>
    <row r="604" spans="1:21" x14ac:dyDescent="0.2">
      <c r="A604" s="1" t="s">
        <v>2</v>
      </c>
      <c r="B604" s="1" t="s">
        <v>379</v>
      </c>
      <c r="C604" s="1" t="s">
        <v>1029</v>
      </c>
      <c r="D604" s="1" t="s">
        <v>1302</v>
      </c>
      <c r="E604" s="1" t="s">
        <v>1405</v>
      </c>
      <c r="F604" s="1" t="s">
        <v>1648</v>
      </c>
      <c r="G604" s="2">
        <v>13598.55</v>
      </c>
      <c r="H604" s="2">
        <v>0</v>
      </c>
      <c r="I604" s="2">
        <v>0</v>
      </c>
      <c r="J604" s="2">
        <v>16033.54</v>
      </c>
      <c r="K604" s="2">
        <v>0</v>
      </c>
      <c r="L604" s="2">
        <v>0</v>
      </c>
      <c r="M604" s="2">
        <v>5553.88</v>
      </c>
      <c r="N604" s="2">
        <v>2580.06</v>
      </c>
      <c r="O604" s="2">
        <v>37766.03</v>
      </c>
      <c r="P604" s="2">
        <v>2708.38</v>
      </c>
      <c r="Q604" s="2">
        <v>7192.62</v>
      </c>
      <c r="R604" s="2">
        <v>0</v>
      </c>
      <c r="S604" s="2">
        <v>7351.84</v>
      </c>
      <c r="T604" s="2">
        <v>17252.84</v>
      </c>
      <c r="U604" s="2">
        <v>20513.189999999999</v>
      </c>
    </row>
    <row r="605" spans="1:21" x14ac:dyDescent="0.2">
      <c r="A605" s="1" t="s">
        <v>2</v>
      </c>
      <c r="B605" s="1" t="s">
        <v>380</v>
      </c>
      <c r="C605" s="1" t="s">
        <v>1030</v>
      </c>
      <c r="D605" s="1" t="s">
        <v>1302</v>
      </c>
      <c r="E605" s="1" t="s">
        <v>1452</v>
      </c>
      <c r="F605" s="1" t="s">
        <v>1695</v>
      </c>
      <c r="G605" s="2">
        <v>18649.490000000002</v>
      </c>
      <c r="H605" s="2">
        <v>0</v>
      </c>
      <c r="I605" s="2">
        <v>0</v>
      </c>
      <c r="J605" s="2">
        <v>15005.66</v>
      </c>
      <c r="K605" s="2">
        <v>0</v>
      </c>
      <c r="L605" s="2">
        <v>0</v>
      </c>
      <c r="M605" s="2">
        <v>0</v>
      </c>
      <c r="N605" s="2">
        <v>2492.39</v>
      </c>
      <c r="O605" s="2">
        <v>36147.54</v>
      </c>
      <c r="P605" s="2">
        <v>3702.06</v>
      </c>
      <c r="Q605" s="2">
        <v>6498.38</v>
      </c>
      <c r="R605" s="2">
        <v>0</v>
      </c>
      <c r="S605" s="2">
        <v>7053.52</v>
      </c>
      <c r="T605" s="2">
        <v>17253.96</v>
      </c>
      <c r="U605" s="2">
        <v>18893.580000000002</v>
      </c>
    </row>
    <row r="606" spans="1:21" x14ac:dyDescent="0.2">
      <c r="A606" s="1" t="s">
        <v>2</v>
      </c>
      <c r="B606" s="1" t="s">
        <v>381</v>
      </c>
      <c r="C606" s="1" t="s">
        <v>1031</v>
      </c>
      <c r="D606" s="1" t="s">
        <v>1302</v>
      </c>
      <c r="E606" s="1" t="s">
        <v>1409</v>
      </c>
      <c r="F606" s="1" t="s">
        <v>1652</v>
      </c>
      <c r="G606" s="2">
        <v>19266.02</v>
      </c>
      <c r="H606" s="2">
        <v>0</v>
      </c>
      <c r="I606" s="2">
        <v>0</v>
      </c>
      <c r="J606" s="2">
        <v>17431.55</v>
      </c>
      <c r="K606" s="2">
        <v>0</v>
      </c>
      <c r="L606" s="2">
        <v>0</v>
      </c>
      <c r="M606" s="2">
        <v>3794.16</v>
      </c>
      <c r="N606" s="2">
        <v>5349.05</v>
      </c>
      <c r="O606" s="2">
        <v>45840.78</v>
      </c>
      <c r="P606" s="2">
        <v>3821.16</v>
      </c>
      <c r="Q606" s="2">
        <v>8345.68</v>
      </c>
      <c r="R606" s="2">
        <v>0</v>
      </c>
      <c r="S606" s="2">
        <v>10169.18</v>
      </c>
      <c r="T606" s="2">
        <v>22336.02</v>
      </c>
      <c r="U606" s="2">
        <v>23504.76</v>
      </c>
    </row>
    <row r="607" spans="1:21" x14ac:dyDescent="0.2">
      <c r="A607" s="1" t="s">
        <v>2</v>
      </c>
      <c r="B607" s="1" t="s">
        <v>382</v>
      </c>
      <c r="C607" s="1" t="s">
        <v>1032</v>
      </c>
      <c r="D607" s="1" t="s">
        <v>1302</v>
      </c>
      <c r="E607" s="1" t="s">
        <v>1495</v>
      </c>
      <c r="F607" s="1" t="s">
        <v>1737</v>
      </c>
      <c r="G607" s="2">
        <v>8858.59</v>
      </c>
      <c r="H607" s="2">
        <v>0</v>
      </c>
      <c r="I607" s="2">
        <v>0</v>
      </c>
      <c r="J607" s="2">
        <v>9963.56</v>
      </c>
      <c r="K607" s="2">
        <v>204.31</v>
      </c>
      <c r="L607" s="2">
        <v>0</v>
      </c>
      <c r="M607" s="2">
        <v>3385.14</v>
      </c>
      <c r="N607" s="2">
        <v>3655.3</v>
      </c>
      <c r="O607" s="2">
        <v>26066.9</v>
      </c>
      <c r="P607" s="2">
        <v>1757.29</v>
      </c>
      <c r="Q607" s="2">
        <v>3941.22</v>
      </c>
      <c r="R607" s="2">
        <v>0</v>
      </c>
      <c r="S607" s="2">
        <v>6136.67</v>
      </c>
      <c r="T607" s="2">
        <v>11835.18</v>
      </c>
      <c r="U607" s="2">
        <v>14231.72</v>
      </c>
    </row>
    <row r="608" spans="1:21" x14ac:dyDescent="0.2">
      <c r="A608" s="1" t="s">
        <v>2</v>
      </c>
      <c r="B608" s="1" t="s">
        <v>383</v>
      </c>
      <c r="C608" s="1" t="s">
        <v>1033</v>
      </c>
      <c r="D608" s="1" t="s">
        <v>1302</v>
      </c>
      <c r="E608" s="1" t="s">
        <v>1473</v>
      </c>
      <c r="F608" s="1" t="s">
        <v>1716</v>
      </c>
      <c r="G608" s="2">
        <v>9933.86</v>
      </c>
      <c r="H608" s="2">
        <v>0</v>
      </c>
      <c r="I608" s="2">
        <v>0</v>
      </c>
      <c r="J608" s="2">
        <v>8040.13</v>
      </c>
      <c r="K608" s="2">
        <v>0</v>
      </c>
      <c r="L608" s="2">
        <v>0</v>
      </c>
      <c r="M608" s="2">
        <v>0</v>
      </c>
      <c r="N608" s="2">
        <v>2517.9</v>
      </c>
      <c r="O608" s="2">
        <v>20491.89</v>
      </c>
      <c r="P608" s="2">
        <v>1977.13</v>
      </c>
      <c r="Q608" s="2">
        <v>2451.87</v>
      </c>
      <c r="R608" s="2">
        <v>0</v>
      </c>
      <c r="S608" s="2">
        <v>3746.2</v>
      </c>
      <c r="T608" s="2">
        <v>8175.2</v>
      </c>
      <c r="U608" s="2">
        <v>12316.69</v>
      </c>
    </row>
    <row r="609" spans="1:21" x14ac:dyDescent="0.2">
      <c r="A609" s="1" t="s">
        <v>2</v>
      </c>
      <c r="B609" s="1" t="s">
        <v>384</v>
      </c>
      <c r="C609" s="1" t="s">
        <v>1034</v>
      </c>
      <c r="D609" s="1" t="s">
        <v>1302</v>
      </c>
      <c r="E609" s="1" t="s">
        <v>1373</v>
      </c>
      <c r="F609" s="1" t="s">
        <v>1616</v>
      </c>
      <c r="G609" s="2">
        <v>21726.19</v>
      </c>
      <c r="H609" s="2">
        <v>0</v>
      </c>
      <c r="I609" s="2">
        <v>0</v>
      </c>
      <c r="J609" s="2">
        <v>17611.39</v>
      </c>
      <c r="K609" s="2">
        <v>0</v>
      </c>
      <c r="L609" s="2">
        <v>0</v>
      </c>
      <c r="M609" s="2">
        <v>587.04999999999995</v>
      </c>
      <c r="N609" s="2">
        <v>2737.75</v>
      </c>
      <c r="O609" s="2">
        <v>42662.38</v>
      </c>
      <c r="P609" s="2">
        <v>4391.71</v>
      </c>
      <c r="Q609" s="2">
        <v>8032.83</v>
      </c>
      <c r="R609" s="2">
        <v>0</v>
      </c>
      <c r="S609" s="2">
        <v>7965.26</v>
      </c>
      <c r="T609" s="2">
        <v>20389.8</v>
      </c>
      <c r="U609" s="2">
        <v>22272.58</v>
      </c>
    </row>
    <row r="610" spans="1:21" x14ac:dyDescent="0.2">
      <c r="A610" s="1" t="s">
        <v>2</v>
      </c>
      <c r="B610" s="1" t="s">
        <v>385</v>
      </c>
      <c r="C610" s="1" t="s">
        <v>1035</v>
      </c>
      <c r="D610" s="1" t="s">
        <v>1302</v>
      </c>
      <c r="E610" s="1" t="s">
        <v>1477</v>
      </c>
      <c r="F610" s="1" t="s">
        <v>1720</v>
      </c>
      <c r="G610" s="2">
        <v>10241.48</v>
      </c>
      <c r="H610" s="2">
        <v>0</v>
      </c>
      <c r="I610" s="2">
        <v>0</v>
      </c>
      <c r="J610" s="2">
        <v>8289.08</v>
      </c>
      <c r="K610" s="2">
        <v>161.72</v>
      </c>
      <c r="L610" s="2">
        <v>0</v>
      </c>
      <c r="M610" s="2">
        <v>0</v>
      </c>
      <c r="N610" s="2">
        <v>2736.42</v>
      </c>
      <c r="O610" s="2">
        <v>21428.7</v>
      </c>
      <c r="P610" s="2">
        <v>2038.36</v>
      </c>
      <c r="Q610" s="2">
        <v>2632.56</v>
      </c>
      <c r="R610" s="2">
        <v>0</v>
      </c>
      <c r="S610" s="2">
        <v>5595.49</v>
      </c>
      <c r="T610" s="2">
        <v>10266.41</v>
      </c>
      <c r="U610" s="2">
        <v>11162.29</v>
      </c>
    </row>
    <row r="611" spans="1:21" x14ac:dyDescent="0.2">
      <c r="A611" s="1" t="s">
        <v>2</v>
      </c>
      <c r="B611" s="1" t="s">
        <v>386</v>
      </c>
      <c r="C611" s="1" t="s">
        <v>1036</v>
      </c>
      <c r="D611" s="1" t="s">
        <v>1302</v>
      </c>
      <c r="E611" s="1" t="s">
        <v>1490</v>
      </c>
      <c r="F611" s="1" t="s">
        <v>1733</v>
      </c>
      <c r="G611" s="2">
        <v>20183.43</v>
      </c>
      <c r="H611" s="2">
        <v>0</v>
      </c>
      <c r="I611" s="2">
        <v>0</v>
      </c>
      <c r="J611" s="2">
        <v>16208.54</v>
      </c>
      <c r="K611" s="2">
        <v>0.4</v>
      </c>
      <c r="L611" s="2">
        <v>0</v>
      </c>
      <c r="M611" s="2">
        <v>50.1</v>
      </c>
      <c r="N611" s="2">
        <v>4797.1400000000003</v>
      </c>
      <c r="O611" s="2">
        <v>41239.61</v>
      </c>
      <c r="P611" s="2">
        <v>4003.12</v>
      </c>
      <c r="Q611" s="2">
        <v>7182.1</v>
      </c>
      <c r="R611" s="2">
        <v>0</v>
      </c>
      <c r="S611" s="2">
        <v>11902.6</v>
      </c>
      <c r="T611" s="2">
        <v>23087.82</v>
      </c>
      <c r="U611" s="2">
        <v>18151.79</v>
      </c>
    </row>
    <row r="612" spans="1:21" x14ac:dyDescent="0.2">
      <c r="A612" s="1" t="s">
        <v>2</v>
      </c>
      <c r="B612" s="1" t="s">
        <v>387</v>
      </c>
      <c r="C612" s="1" t="s">
        <v>1037</v>
      </c>
      <c r="D612" s="1" t="s">
        <v>1302</v>
      </c>
      <c r="E612" s="1" t="s">
        <v>1525</v>
      </c>
      <c r="F612" s="1" t="s">
        <v>1525</v>
      </c>
      <c r="G612" s="2">
        <v>4485.08</v>
      </c>
      <c r="H612" s="2">
        <v>0</v>
      </c>
      <c r="I612" s="2">
        <v>0</v>
      </c>
      <c r="J612" s="2">
        <v>3608.77</v>
      </c>
      <c r="K612" s="2">
        <v>0</v>
      </c>
      <c r="L612" s="2">
        <v>0</v>
      </c>
      <c r="M612" s="2">
        <v>0</v>
      </c>
      <c r="N612" s="2">
        <v>2417.4</v>
      </c>
      <c r="O612" s="2">
        <v>10511.25</v>
      </c>
      <c r="P612" s="2">
        <v>890.32</v>
      </c>
      <c r="Q612" s="2">
        <v>388.98</v>
      </c>
      <c r="R612" s="2">
        <v>0</v>
      </c>
      <c r="S612" s="2">
        <v>2480.42</v>
      </c>
      <c r="T612" s="2">
        <v>3759.72</v>
      </c>
      <c r="U612" s="2">
        <v>6751.53</v>
      </c>
    </row>
    <row r="613" spans="1:21" x14ac:dyDescent="0.2">
      <c r="A613" s="1" t="s">
        <v>2</v>
      </c>
      <c r="B613" s="1" t="s">
        <v>388</v>
      </c>
      <c r="C613" s="1" t="s">
        <v>1038</v>
      </c>
      <c r="D613" s="1" t="s">
        <v>1302</v>
      </c>
      <c r="E613" s="1" t="s">
        <v>1511</v>
      </c>
      <c r="F613" s="1" t="s">
        <v>1751</v>
      </c>
      <c r="G613" s="2">
        <v>9346.0499999999993</v>
      </c>
      <c r="H613" s="2">
        <v>0</v>
      </c>
      <c r="I613" s="2">
        <v>0</v>
      </c>
      <c r="J613" s="2">
        <v>9833.67</v>
      </c>
      <c r="K613" s="2">
        <v>0</v>
      </c>
      <c r="L613" s="2">
        <v>0</v>
      </c>
      <c r="M613" s="2">
        <v>2269.31</v>
      </c>
      <c r="N613" s="2">
        <v>2668.06</v>
      </c>
      <c r="O613" s="2">
        <v>24117.09</v>
      </c>
      <c r="P613" s="2">
        <v>1860.15</v>
      </c>
      <c r="Q613" s="2">
        <v>3648.22</v>
      </c>
      <c r="R613" s="2">
        <v>0</v>
      </c>
      <c r="S613" s="2">
        <v>4194.3900000000003</v>
      </c>
      <c r="T613" s="2">
        <v>9702.76</v>
      </c>
      <c r="U613" s="2">
        <v>14414.33</v>
      </c>
    </row>
    <row r="614" spans="1:21" x14ac:dyDescent="0.2">
      <c r="A614" s="1" t="s">
        <v>2</v>
      </c>
      <c r="B614" s="1" t="s">
        <v>389</v>
      </c>
      <c r="C614" s="1" t="s">
        <v>1039</v>
      </c>
      <c r="D614" s="1" t="s">
        <v>1302</v>
      </c>
      <c r="E614" s="1" t="s">
        <v>1479</v>
      </c>
      <c r="F614" s="1" t="s">
        <v>1722</v>
      </c>
      <c r="G614" s="2">
        <v>8858.59</v>
      </c>
      <c r="H614" s="2">
        <v>0</v>
      </c>
      <c r="I614" s="2">
        <v>0</v>
      </c>
      <c r="J614" s="2">
        <v>7116.83</v>
      </c>
      <c r="K614" s="2">
        <v>0</v>
      </c>
      <c r="L614" s="2">
        <v>0</v>
      </c>
      <c r="M614" s="2">
        <v>1593.5</v>
      </c>
      <c r="N614" s="2">
        <v>2563.64</v>
      </c>
      <c r="O614" s="2">
        <v>20132.560000000001</v>
      </c>
      <c r="P614" s="2">
        <v>1757.29</v>
      </c>
      <c r="Q614" s="2">
        <v>2609.4699999999998</v>
      </c>
      <c r="R614" s="2">
        <v>0</v>
      </c>
      <c r="S614" s="2">
        <v>3345.32</v>
      </c>
      <c r="T614" s="2">
        <v>7712.08</v>
      </c>
      <c r="U614" s="2">
        <v>12420.48</v>
      </c>
    </row>
    <row r="615" spans="1:21" ht="25.5" x14ac:dyDescent="0.2">
      <c r="A615" s="1" t="s">
        <v>2</v>
      </c>
      <c r="B615" s="1" t="s">
        <v>390</v>
      </c>
      <c r="C615" s="1" t="s">
        <v>1040</v>
      </c>
      <c r="D615" s="1" t="s">
        <v>1302</v>
      </c>
      <c r="E615" s="1" t="s">
        <v>1342</v>
      </c>
      <c r="F615" s="1" t="s">
        <v>1585</v>
      </c>
      <c r="G615" s="2">
        <v>18501.53</v>
      </c>
      <c r="H615" s="2">
        <v>0</v>
      </c>
      <c r="I615" s="2">
        <v>0</v>
      </c>
      <c r="J615" s="2">
        <v>14886.62</v>
      </c>
      <c r="K615" s="2">
        <v>0</v>
      </c>
      <c r="L615" s="2">
        <v>0</v>
      </c>
      <c r="M615" s="2">
        <v>0</v>
      </c>
      <c r="N615" s="2">
        <v>2622.97</v>
      </c>
      <c r="O615" s="2">
        <v>36011.120000000003</v>
      </c>
      <c r="P615" s="2">
        <v>3672.7</v>
      </c>
      <c r="Q615" s="2">
        <v>6433.03</v>
      </c>
      <c r="R615" s="2">
        <v>0</v>
      </c>
      <c r="S615" s="2">
        <v>7139.34</v>
      </c>
      <c r="T615" s="2">
        <v>17245.07</v>
      </c>
      <c r="U615" s="2">
        <v>18766.05</v>
      </c>
    </row>
    <row r="616" spans="1:21" ht="25.5" x14ac:dyDescent="0.2">
      <c r="A616" s="1" t="s">
        <v>2</v>
      </c>
      <c r="B616" s="1" t="s">
        <v>391</v>
      </c>
      <c r="C616" s="1" t="s">
        <v>1041</v>
      </c>
      <c r="D616" s="1" t="s">
        <v>1302</v>
      </c>
      <c r="E616" s="1" t="s">
        <v>1497</v>
      </c>
      <c r="F616" s="1" t="s">
        <v>1739</v>
      </c>
      <c r="G616" s="2">
        <v>18501.53</v>
      </c>
      <c r="H616" s="2">
        <v>0</v>
      </c>
      <c r="I616" s="2">
        <v>0</v>
      </c>
      <c r="J616" s="2">
        <v>14886.62</v>
      </c>
      <c r="K616" s="2">
        <v>0</v>
      </c>
      <c r="L616" s="2">
        <v>0</v>
      </c>
      <c r="M616" s="2">
        <v>4111.54</v>
      </c>
      <c r="N616" s="2">
        <v>2622.97</v>
      </c>
      <c r="O616" s="2">
        <v>40122.660000000003</v>
      </c>
      <c r="P616" s="2">
        <v>3672.7</v>
      </c>
      <c r="Q616" s="2">
        <v>7563.7</v>
      </c>
      <c r="R616" s="2">
        <v>0</v>
      </c>
      <c r="S616" s="2">
        <v>7365.96</v>
      </c>
      <c r="T616" s="2">
        <v>18602.36</v>
      </c>
      <c r="U616" s="2">
        <v>21520.3</v>
      </c>
    </row>
    <row r="617" spans="1:21" x14ac:dyDescent="0.2">
      <c r="A617" s="1" t="s">
        <v>2</v>
      </c>
      <c r="B617" s="1" t="s">
        <v>392</v>
      </c>
      <c r="C617" s="1" t="s">
        <v>1042</v>
      </c>
      <c r="D617" s="1" t="s">
        <v>1302</v>
      </c>
      <c r="E617" s="1" t="s">
        <v>1490</v>
      </c>
      <c r="F617" s="1" t="s">
        <v>1733</v>
      </c>
      <c r="G617" s="2">
        <v>21586.61</v>
      </c>
      <c r="H617" s="2">
        <v>0</v>
      </c>
      <c r="I617" s="2">
        <v>0</v>
      </c>
      <c r="J617" s="2">
        <v>17368.93</v>
      </c>
      <c r="K617" s="2">
        <v>0</v>
      </c>
      <c r="L617" s="2">
        <v>0</v>
      </c>
      <c r="M617" s="2">
        <v>581.54</v>
      </c>
      <c r="N617" s="2">
        <v>5012.0600000000004</v>
      </c>
      <c r="O617" s="2">
        <v>44549.14</v>
      </c>
      <c r="P617" s="2">
        <v>4285.1099999999997</v>
      </c>
      <c r="Q617" s="2">
        <v>7955.58</v>
      </c>
      <c r="R617" s="2">
        <v>0</v>
      </c>
      <c r="S617" s="2">
        <v>8164.39</v>
      </c>
      <c r="T617" s="2">
        <v>20405.080000000002</v>
      </c>
      <c r="U617" s="2">
        <v>24144.06</v>
      </c>
    </row>
    <row r="618" spans="1:21" x14ac:dyDescent="0.2">
      <c r="A618" s="1" t="s">
        <v>2</v>
      </c>
      <c r="B618" s="1" t="s">
        <v>393</v>
      </c>
      <c r="C618" s="1" t="s">
        <v>1043</v>
      </c>
      <c r="D618" s="1" t="s">
        <v>1302</v>
      </c>
      <c r="E618" s="1" t="s">
        <v>1483</v>
      </c>
      <c r="F618" s="1" t="s">
        <v>1726</v>
      </c>
      <c r="G618" s="2">
        <v>11570.13</v>
      </c>
      <c r="H618" s="2">
        <v>0</v>
      </c>
      <c r="I618" s="2">
        <v>0</v>
      </c>
      <c r="J618" s="2">
        <v>14046.69</v>
      </c>
      <c r="K618" s="2">
        <v>0</v>
      </c>
      <c r="L618" s="2">
        <v>0</v>
      </c>
      <c r="M618" s="2">
        <v>5785.08</v>
      </c>
      <c r="N618" s="2">
        <v>3394.6</v>
      </c>
      <c r="O618" s="2">
        <v>34796.5</v>
      </c>
      <c r="P618" s="2">
        <v>2302.8000000000002</v>
      </c>
      <c r="Q618" s="2">
        <v>6263.54</v>
      </c>
      <c r="R618" s="2">
        <v>0</v>
      </c>
      <c r="S618" s="2">
        <v>8403.2000000000007</v>
      </c>
      <c r="T618" s="2">
        <v>16969.54</v>
      </c>
      <c r="U618" s="2">
        <v>17826.96</v>
      </c>
    </row>
    <row r="619" spans="1:21" x14ac:dyDescent="0.2">
      <c r="A619" s="1" t="s">
        <v>2</v>
      </c>
      <c r="B619" s="1" t="s">
        <v>394</v>
      </c>
      <c r="C619" s="1" t="s">
        <v>1044</v>
      </c>
      <c r="D619" s="1" t="s">
        <v>1302</v>
      </c>
      <c r="E619" s="1" t="s">
        <v>1476</v>
      </c>
      <c r="F619" s="1" t="s">
        <v>1719</v>
      </c>
      <c r="G619" s="2">
        <v>12370.47</v>
      </c>
      <c r="H619" s="2">
        <v>0</v>
      </c>
      <c r="I619" s="2">
        <v>0</v>
      </c>
      <c r="J619" s="2">
        <v>8294.5400000000009</v>
      </c>
      <c r="K619" s="2">
        <v>0</v>
      </c>
      <c r="L619" s="2">
        <v>0</v>
      </c>
      <c r="M619" s="2">
        <v>0</v>
      </c>
      <c r="N619" s="2">
        <v>2557.19</v>
      </c>
      <c r="O619" s="2">
        <v>23222.2</v>
      </c>
      <c r="P619" s="2">
        <v>2273.15</v>
      </c>
      <c r="Q619" s="2">
        <v>3214.77</v>
      </c>
      <c r="R619" s="2">
        <v>0</v>
      </c>
      <c r="S619" s="2">
        <v>7153.4</v>
      </c>
      <c r="T619" s="2">
        <v>12641.32</v>
      </c>
      <c r="U619" s="2">
        <v>10580.88</v>
      </c>
    </row>
    <row r="620" spans="1:21" x14ac:dyDescent="0.2">
      <c r="A620" s="1" t="s">
        <v>2</v>
      </c>
      <c r="B620" s="1" t="s">
        <v>395</v>
      </c>
      <c r="C620" s="1" t="s">
        <v>1045</v>
      </c>
      <c r="D620" s="1" t="s">
        <v>1302</v>
      </c>
      <c r="E620" s="1" t="s">
        <v>1525</v>
      </c>
      <c r="F620" s="1" t="s">
        <v>1525</v>
      </c>
      <c r="G620" s="2">
        <v>19836.95</v>
      </c>
      <c r="H620" s="2">
        <v>0</v>
      </c>
      <c r="I620" s="2">
        <v>0</v>
      </c>
      <c r="J620" s="2">
        <v>20674.240000000002</v>
      </c>
      <c r="K620" s="2">
        <v>0</v>
      </c>
      <c r="L620" s="2">
        <v>3950.86</v>
      </c>
      <c r="M620" s="2">
        <v>4594.28</v>
      </c>
      <c r="N620" s="2">
        <v>3428.26</v>
      </c>
      <c r="O620" s="2">
        <v>52484.59</v>
      </c>
      <c r="P620" s="2">
        <v>3950.86</v>
      </c>
      <c r="Q620" s="2">
        <v>10665.29</v>
      </c>
      <c r="R620" s="2">
        <v>0</v>
      </c>
      <c r="S620" s="2">
        <v>12553.04</v>
      </c>
      <c r="T620" s="2">
        <v>27169.19</v>
      </c>
      <c r="U620" s="2">
        <v>25315.4</v>
      </c>
    </row>
    <row r="621" spans="1:21" x14ac:dyDescent="0.2">
      <c r="A621" s="1" t="s">
        <v>2</v>
      </c>
      <c r="B621" s="1" t="s">
        <v>396</v>
      </c>
      <c r="C621" s="1" t="s">
        <v>1046</v>
      </c>
      <c r="D621" s="1" t="s">
        <v>1302</v>
      </c>
      <c r="E621" s="1" t="s">
        <v>1472</v>
      </c>
      <c r="F621" s="1" t="s">
        <v>1715</v>
      </c>
      <c r="G621" s="2">
        <v>19086.7</v>
      </c>
      <c r="H621" s="2">
        <v>0</v>
      </c>
      <c r="I621" s="2">
        <v>0</v>
      </c>
      <c r="J621" s="2">
        <v>21365.81</v>
      </c>
      <c r="K621" s="2">
        <v>0</v>
      </c>
      <c r="L621" s="2">
        <v>0</v>
      </c>
      <c r="M621" s="2">
        <v>7166.34</v>
      </c>
      <c r="N621" s="2">
        <v>4130.55</v>
      </c>
      <c r="O621" s="2">
        <v>51749.4</v>
      </c>
      <c r="P621" s="2">
        <v>3801.44</v>
      </c>
      <c r="Q621" s="2">
        <v>10102.52</v>
      </c>
      <c r="R621" s="2">
        <v>0</v>
      </c>
      <c r="S621" s="2">
        <v>8456.61</v>
      </c>
      <c r="T621" s="2">
        <v>22360.57</v>
      </c>
      <c r="U621" s="2">
        <v>29388.83</v>
      </c>
    </row>
    <row r="622" spans="1:21" x14ac:dyDescent="0.2">
      <c r="A622" s="1" t="s">
        <v>2</v>
      </c>
      <c r="B622" s="1" t="s">
        <v>397</v>
      </c>
      <c r="C622" s="1" t="s">
        <v>1047</v>
      </c>
      <c r="D622" s="1" t="s">
        <v>1302</v>
      </c>
      <c r="E622" s="1" t="s">
        <v>1476</v>
      </c>
      <c r="F622" s="1" t="s">
        <v>1719</v>
      </c>
      <c r="G622" s="2">
        <v>7475.24</v>
      </c>
      <c r="H622" s="2">
        <v>0</v>
      </c>
      <c r="I622" s="2">
        <v>0</v>
      </c>
      <c r="J622" s="2">
        <v>6081.64</v>
      </c>
      <c r="K622" s="2">
        <v>0</v>
      </c>
      <c r="L622" s="2">
        <v>0</v>
      </c>
      <c r="M622" s="2">
        <v>351.51</v>
      </c>
      <c r="N622" s="2">
        <v>2909.53</v>
      </c>
      <c r="O622" s="2">
        <v>16817.919999999998</v>
      </c>
      <c r="P622" s="2">
        <v>1491.26</v>
      </c>
      <c r="Q622" s="2">
        <v>1675.99</v>
      </c>
      <c r="R622" s="2">
        <v>0</v>
      </c>
      <c r="S622" s="2">
        <v>3979.22</v>
      </c>
      <c r="T622" s="2">
        <v>7146.47</v>
      </c>
      <c r="U622" s="2">
        <v>9671.4500000000007</v>
      </c>
    </row>
    <row r="623" spans="1:21" x14ac:dyDescent="0.2">
      <c r="A623" s="1" t="s">
        <v>2</v>
      </c>
      <c r="B623" s="1" t="s">
        <v>399</v>
      </c>
      <c r="C623" s="1" t="s">
        <v>1049</v>
      </c>
      <c r="D623" s="1" t="s">
        <v>1302</v>
      </c>
      <c r="E623" s="1" t="s">
        <v>1526</v>
      </c>
      <c r="F623" s="1" t="s">
        <v>1764</v>
      </c>
      <c r="G623" s="2">
        <v>19086.7</v>
      </c>
      <c r="H623" s="2">
        <v>0</v>
      </c>
      <c r="I623" s="2">
        <v>0</v>
      </c>
      <c r="J623" s="2">
        <v>15471.79</v>
      </c>
      <c r="K623" s="2">
        <v>303.99</v>
      </c>
      <c r="L623" s="2">
        <v>0</v>
      </c>
      <c r="M623" s="2">
        <v>165.62</v>
      </c>
      <c r="N623" s="2">
        <v>9538.26</v>
      </c>
      <c r="O623" s="2">
        <v>44566.36</v>
      </c>
      <c r="P623" s="2">
        <v>3801.44</v>
      </c>
      <c r="Q623" s="2">
        <v>6848.61</v>
      </c>
      <c r="R623" s="2">
        <v>0</v>
      </c>
      <c r="S623" s="2">
        <v>8629.93</v>
      </c>
      <c r="T623" s="2">
        <v>19279.98</v>
      </c>
      <c r="U623" s="2">
        <v>25286.38</v>
      </c>
    </row>
    <row r="624" spans="1:21" x14ac:dyDescent="0.2">
      <c r="A624" s="1" t="s">
        <v>2</v>
      </c>
      <c r="B624" s="1" t="s">
        <v>400</v>
      </c>
      <c r="C624" s="1" t="s">
        <v>1050</v>
      </c>
      <c r="D624" s="1" t="s">
        <v>1302</v>
      </c>
      <c r="E624" s="1" t="s">
        <v>1490</v>
      </c>
      <c r="F624" s="1" t="s">
        <v>1733</v>
      </c>
      <c r="G624" s="2">
        <v>21667.57</v>
      </c>
      <c r="H624" s="2">
        <v>0</v>
      </c>
      <c r="I624" s="2">
        <v>0</v>
      </c>
      <c r="J624" s="2">
        <v>17368.93</v>
      </c>
      <c r="K624" s="2">
        <v>13.51</v>
      </c>
      <c r="L624" s="2">
        <v>0</v>
      </c>
      <c r="M624" s="2">
        <v>5378.67</v>
      </c>
      <c r="N624" s="2">
        <v>3236.88</v>
      </c>
      <c r="O624" s="2">
        <v>47665.56</v>
      </c>
      <c r="P624" s="2">
        <v>4294.01</v>
      </c>
      <c r="Q624" s="2">
        <v>9298.32</v>
      </c>
      <c r="R624" s="2">
        <v>0</v>
      </c>
      <c r="S624" s="2">
        <v>7855.61</v>
      </c>
      <c r="T624" s="2">
        <v>21447.94</v>
      </c>
      <c r="U624" s="2">
        <v>26217.62</v>
      </c>
    </row>
    <row r="625" spans="1:21" x14ac:dyDescent="0.2">
      <c r="A625" s="1" t="s">
        <v>2</v>
      </c>
      <c r="B625" s="1" t="s">
        <v>401</v>
      </c>
      <c r="C625" s="1" t="s">
        <v>1051</v>
      </c>
      <c r="D625" s="1" t="s">
        <v>1302</v>
      </c>
      <c r="E625" s="1" t="s">
        <v>1394</v>
      </c>
      <c r="F625" s="1" t="s">
        <v>1637</v>
      </c>
      <c r="G625" s="2">
        <v>9401.2000000000007</v>
      </c>
      <c r="H625" s="2">
        <v>0</v>
      </c>
      <c r="I625" s="2">
        <v>0</v>
      </c>
      <c r="J625" s="2">
        <v>7564.36</v>
      </c>
      <c r="K625" s="2">
        <v>0</v>
      </c>
      <c r="L625" s="2">
        <v>0</v>
      </c>
      <c r="M625" s="2">
        <v>2469.92</v>
      </c>
      <c r="N625" s="2">
        <v>2561.63</v>
      </c>
      <c r="O625" s="2">
        <v>21997.11</v>
      </c>
      <c r="P625" s="2">
        <v>1866.21</v>
      </c>
      <c r="Q625" s="2">
        <v>3092.83</v>
      </c>
      <c r="R625" s="2">
        <v>0</v>
      </c>
      <c r="S625" s="2">
        <v>3820.96</v>
      </c>
      <c r="T625" s="2">
        <v>8780</v>
      </c>
      <c r="U625" s="2">
        <v>13217.11</v>
      </c>
    </row>
    <row r="626" spans="1:21" x14ac:dyDescent="0.2">
      <c r="A626" s="1" t="s">
        <v>2</v>
      </c>
      <c r="B626" s="1" t="s">
        <v>402</v>
      </c>
      <c r="C626" s="1" t="s">
        <v>1052</v>
      </c>
      <c r="D626" s="1" t="s">
        <v>1302</v>
      </c>
      <c r="E626" s="1" t="s">
        <v>1476</v>
      </c>
      <c r="F626" s="1" t="s">
        <v>1719</v>
      </c>
      <c r="G626" s="2">
        <v>11570.13</v>
      </c>
      <c r="H626" s="2">
        <v>1429.9</v>
      </c>
      <c r="I626" s="2">
        <v>0</v>
      </c>
      <c r="J626" s="2">
        <v>10520.45</v>
      </c>
      <c r="K626" s="2">
        <v>0</v>
      </c>
      <c r="L626" s="2">
        <v>0</v>
      </c>
      <c r="M626" s="2">
        <v>377.39</v>
      </c>
      <c r="N626" s="2">
        <v>2980.51</v>
      </c>
      <c r="O626" s="2">
        <v>26878.38</v>
      </c>
      <c r="P626" s="2">
        <v>2587.25</v>
      </c>
      <c r="Q626" s="2">
        <v>3907.42</v>
      </c>
      <c r="R626" s="2">
        <v>0</v>
      </c>
      <c r="S626" s="2">
        <v>8804.01</v>
      </c>
      <c r="T626" s="2">
        <v>15298.68</v>
      </c>
      <c r="U626" s="2">
        <v>11579.7</v>
      </c>
    </row>
    <row r="627" spans="1:21" x14ac:dyDescent="0.2">
      <c r="A627" s="1" t="s">
        <v>2</v>
      </c>
      <c r="B627" s="1" t="s">
        <v>403</v>
      </c>
      <c r="C627" s="1" t="s">
        <v>1053</v>
      </c>
      <c r="D627" s="1" t="s">
        <v>1302</v>
      </c>
      <c r="E627" s="1" t="s">
        <v>1502</v>
      </c>
      <c r="F627" s="1" t="s">
        <v>1744</v>
      </c>
      <c r="G627" s="2">
        <v>21427.13</v>
      </c>
      <c r="H627" s="2">
        <v>0</v>
      </c>
      <c r="I627" s="2">
        <v>164.25</v>
      </c>
      <c r="J627" s="2">
        <v>22331.48</v>
      </c>
      <c r="K627" s="2">
        <v>0</v>
      </c>
      <c r="L627" s="2">
        <v>0</v>
      </c>
      <c r="M627" s="2">
        <v>5394.94</v>
      </c>
      <c r="N627" s="2">
        <v>2891.49</v>
      </c>
      <c r="O627" s="2">
        <v>52209.29</v>
      </c>
      <c r="P627" s="2">
        <v>4267.5600000000004</v>
      </c>
      <c r="Q627" s="2">
        <v>10545.82</v>
      </c>
      <c r="R627" s="2">
        <v>0</v>
      </c>
      <c r="S627" s="2">
        <v>13365.23</v>
      </c>
      <c r="T627" s="2">
        <v>28178.61</v>
      </c>
      <c r="U627" s="2">
        <v>24030.68</v>
      </c>
    </row>
    <row r="628" spans="1:21" x14ac:dyDescent="0.2">
      <c r="A628" s="1" t="s">
        <v>2</v>
      </c>
      <c r="B628" s="1" t="s">
        <v>404</v>
      </c>
      <c r="C628" s="1" t="s">
        <v>1054</v>
      </c>
      <c r="D628" s="1" t="s">
        <v>1302</v>
      </c>
      <c r="E628" s="1" t="s">
        <v>1505</v>
      </c>
      <c r="F628" s="1" t="s">
        <v>1505</v>
      </c>
      <c r="G628" s="2">
        <v>19634.98</v>
      </c>
      <c r="H628" s="2">
        <v>0</v>
      </c>
      <c r="I628" s="2">
        <v>0</v>
      </c>
      <c r="J628" s="2">
        <v>15916.22</v>
      </c>
      <c r="K628" s="2">
        <v>0</v>
      </c>
      <c r="L628" s="2">
        <v>0</v>
      </c>
      <c r="M628" s="2">
        <v>0</v>
      </c>
      <c r="N628" s="2">
        <v>2823.83</v>
      </c>
      <c r="O628" s="2">
        <v>38375.03</v>
      </c>
      <c r="P628" s="2">
        <v>3910.63</v>
      </c>
      <c r="Q628" s="2">
        <v>6962.44</v>
      </c>
      <c r="R628" s="2">
        <v>0</v>
      </c>
      <c r="S628" s="2">
        <v>10430.31</v>
      </c>
      <c r="T628" s="2">
        <v>21303.38</v>
      </c>
      <c r="U628" s="2">
        <v>17071.650000000001</v>
      </c>
    </row>
    <row r="629" spans="1:21" x14ac:dyDescent="0.2">
      <c r="A629" s="1" t="s">
        <v>2</v>
      </c>
      <c r="B629" s="1" t="s">
        <v>405</v>
      </c>
      <c r="C629" s="1" t="s">
        <v>1055</v>
      </c>
      <c r="D629" s="1" t="s">
        <v>1302</v>
      </c>
      <c r="E629" s="1" t="s">
        <v>1311</v>
      </c>
      <c r="F629" s="1" t="s">
        <v>1554</v>
      </c>
      <c r="G629" s="2">
        <v>10241.48</v>
      </c>
      <c r="H629" s="2">
        <v>0</v>
      </c>
      <c r="I629" s="2">
        <v>0</v>
      </c>
      <c r="J629" s="2">
        <v>12433.62</v>
      </c>
      <c r="K629" s="2">
        <v>0</v>
      </c>
      <c r="L629" s="2">
        <v>0</v>
      </c>
      <c r="M629" s="2">
        <v>5120.72</v>
      </c>
      <c r="N629" s="2">
        <v>2571.44</v>
      </c>
      <c r="O629" s="2">
        <v>30367.26</v>
      </c>
      <c r="P629" s="2">
        <v>2038.36</v>
      </c>
      <c r="Q629" s="2">
        <v>5136.04</v>
      </c>
      <c r="R629" s="2">
        <v>0</v>
      </c>
      <c r="S629" s="2">
        <v>7675</v>
      </c>
      <c r="T629" s="2">
        <v>14849.4</v>
      </c>
      <c r="U629" s="2">
        <v>15517.86</v>
      </c>
    </row>
    <row r="630" spans="1:21" x14ac:dyDescent="0.2">
      <c r="A630" s="1" t="s">
        <v>2</v>
      </c>
      <c r="B630" s="1" t="s">
        <v>406</v>
      </c>
      <c r="C630" s="1" t="s">
        <v>1056</v>
      </c>
      <c r="D630" s="1" t="s">
        <v>1302</v>
      </c>
      <c r="E630" s="1" t="s">
        <v>1476</v>
      </c>
      <c r="F630" s="1" t="s">
        <v>1719</v>
      </c>
      <c r="G630" s="2">
        <v>8579.31</v>
      </c>
      <c r="H630" s="2">
        <v>0</v>
      </c>
      <c r="I630" s="2">
        <v>0</v>
      </c>
      <c r="J630" s="2">
        <v>6903.05</v>
      </c>
      <c r="K630" s="2">
        <v>0</v>
      </c>
      <c r="L630" s="2">
        <v>0</v>
      </c>
      <c r="M630" s="2">
        <v>209.84</v>
      </c>
      <c r="N630" s="2">
        <v>2361.48</v>
      </c>
      <c r="O630" s="2">
        <v>18053.68</v>
      </c>
      <c r="P630" s="2">
        <v>1703.06</v>
      </c>
      <c r="Q630" s="2">
        <v>2066.11</v>
      </c>
      <c r="R630" s="2">
        <v>0</v>
      </c>
      <c r="S630" s="2">
        <v>4928.3599999999997</v>
      </c>
      <c r="T630" s="2">
        <v>8697.5300000000007</v>
      </c>
      <c r="U630" s="2">
        <v>9356.15</v>
      </c>
    </row>
    <row r="631" spans="1:21" x14ac:dyDescent="0.2">
      <c r="A631" s="1" t="s">
        <v>2</v>
      </c>
      <c r="B631" s="1" t="s">
        <v>407</v>
      </c>
      <c r="C631" s="1" t="s">
        <v>1057</v>
      </c>
      <c r="D631" s="1" t="s">
        <v>1302</v>
      </c>
      <c r="E631" s="1" t="s">
        <v>1410</v>
      </c>
      <c r="F631" s="1" t="s">
        <v>1653</v>
      </c>
      <c r="G631" s="2">
        <v>19836.95</v>
      </c>
      <c r="H631" s="2">
        <v>0</v>
      </c>
      <c r="I631" s="2">
        <v>0</v>
      </c>
      <c r="J631" s="2">
        <v>16079.96</v>
      </c>
      <c r="K631" s="2">
        <v>0</v>
      </c>
      <c r="L631" s="2">
        <v>0</v>
      </c>
      <c r="M631" s="2">
        <v>3123.43</v>
      </c>
      <c r="N631" s="2">
        <v>2699.4</v>
      </c>
      <c r="O631" s="2">
        <v>41739.74</v>
      </c>
      <c r="P631" s="2">
        <v>3950.86</v>
      </c>
      <c r="Q631" s="2">
        <v>7806.61</v>
      </c>
      <c r="R631" s="2">
        <v>0</v>
      </c>
      <c r="S631" s="2">
        <v>8140.04</v>
      </c>
      <c r="T631" s="2">
        <v>19897.509999999998</v>
      </c>
      <c r="U631" s="2">
        <v>21842.23</v>
      </c>
    </row>
    <row r="632" spans="1:21" x14ac:dyDescent="0.2">
      <c r="A632" s="1" t="s">
        <v>2</v>
      </c>
      <c r="B632" s="1" t="s">
        <v>408</v>
      </c>
      <c r="C632" s="1" t="s">
        <v>1058</v>
      </c>
      <c r="D632" s="1" t="s">
        <v>1302</v>
      </c>
      <c r="E632" s="1" t="s">
        <v>1399</v>
      </c>
      <c r="F632" s="1" t="s">
        <v>1642</v>
      </c>
      <c r="G632" s="2">
        <v>7475.24</v>
      </c>
      <c r="H632" s="2">
        <v>0</v>
      </c>
      <c r="I632" s="2">
        <v>0</v>
      </c>
      <c r="J632" s="2">
        <v>6081.64</v>
      </c>
      <c r="K632" s="2">
        <v>115.61</v>
      </c>
      <c r="L632" s="2">
        <v>0</v>
      </c>
      <c r="M632" s="2">
        <v>0</v>
      </c>
      <c r="N632" s="2">
        <v>2488.4499999999998</v>
      </c>
      <c r="O632" s="2">
        <v>16160.94</v>
      </c>
      <c r="P632" s="2">
        <v>1491.26</v>
      </c>
      <c r="Q632" s="2">
        <v>1611.12</v>
      </c>
      <c r="R632" s="2">
        <v>0</v>
      </c>
      <c r="S632" s="2">
        <v>3309.57</v>
      </c>
      <c r="T632" s="2">
        <v>6411.95</v>
      </c>
      <c r="U632" s="2">
        <v>9748.99</v>
      </c>
    </row>
    <row r="633" spans="1:21" x14ac:dyDescent="0.2">
      <c r="A633" s="1" t="s">
        <v>2</v>
      </c>
      <c r="B633" s="1" t="s">
        <v>409</v>
      </c>
      <c r="C633" s="1" t="s">
        <v>1059</v>
      </c>
      <c r="D633" s="1" t="s">
        <v>1302</v>
      </c>
      <c r="E633" s="1" t="s">
        <v>1400</v>
      </c>
      <c r="F633" s="1" t="s">
        <v>1643</v>
      </c>
      <c r="G633" s="2">
        <v>19086.7</v>
      </c>
      <c r="H633" s="2">
        <v>0</v>
      </c>
      <c r="I633" s="2">
        <v>0</v>
      </c>
      <c r="J633" s="2">
        <v>15471.79</v>
      </c>
      <c r="K633" s="2">
        <v>0</v>
      </c>
      <c r="L633" s="2">
        <v>0</v>
      </c>
      <c r="M633" s="2">
        <v>3265.05</v>
      </c>
      <c r="N633" s="2">
        <v>3821.73</v>
      </c>
      <c r="O633" s="2">
        <v>41645.269999999997</v>
      </c>
      <c r="P633" s="2">
        <v>3801.44</v>
      </c>
      <c r="Q633" s="2">
        <v>7617.36</v>
      </c>
      <c r="R633" s="2">
        <v>0</v>
      </c>
      <c r="S633" s="2">
        <v>7747.56</v>
      </c>
      <c r="T633" s="2">
        <v>19166.36</v>
      </c>
      <c r="U633" s="2">
        <v>22478.91</v>
      </c>
    </row>
    <row r="634" spans="1:21" x14ac:dyDescent="0.2">
      <c r="A634" s="1" t="s">
        <v>2</v>
      </c>
      <c r="B634" s="1" t="s">
        <v>410</v>
      </c>
      <c r="C634" s="1" t="s">
        <v>1060</v>
      </c>
      <c r="D634" s="1" t="s">
        <v>1302</v>
      </c>
      <c r="E634" s="1" t="s">
        <v>1476</v>
      </c>
      <c r="F634" s="1" t="s">
        <v>1719</v>
      </c>
      <c r="G634" s="2">
        <v>10241.48</v>
      </c>
      <c r="H634" s="2">
        <v>0</v>
      </c>
      <c r="I634" s="2">
        <v>0</v>
      </c>
      <c r="J634" s="2">
        <v>11604.71</v>
      </c>
      <c r="K634" s="2">
        <v>0</v>
      </c>
      <c r="L634" s="2">
        <v>0</v>
      </c>
      <c r="M634" s="2">
        <v>4333</v>
      </c>
      <c r="N634" s="2">
        <v>1921.65</v>
      </c>
      <c r="O634" s="2">
        <v>28100.84</v>
      </c>
      <c r="P634" s="2">
        <v>2038.36</v>
      </c>
      <c r="Q634" s="2">
        <v>4691.46</v>
      </c>
      <c r="R634" s="2">
        <v>0</v>
      </c>
      <c r="S634" s="2">
        <v>6991.66</v>
      </c>
      <c r="T634" s="2">
        <v>13721.48</v>
      </c>
      <c r="U634" s="2">
        <v>14379.36</v>
      </c>
    </row>
    <row r="635" spans="1:21" ht="25.5" x14ac:dyDescent="0.2">
      <c r="A635" s="1" t="s">
        <v>2</v>
      </c>
      <c r="B635" s="1" t="s">
        <v>412</v>
      </c>
      <c r="C635" s="1" t="s">
        <v>1062</v>
      </c>
      <c r="D635" s="1" t="s">
        <v>1302</v>
      </c>
      <c r="E635" s="1" t="s">
        <v>1336</v>
      </c>
      <c r="F635" s="1" t="s">
        <v>1579</v>
      </c>
      <c r="G635" s="2">
        <v>10241.48</v>
      </c>
      <c r="H635" s="2">
        <v>0</v>
      </c>
      <c r="I635" s="2">
        <v>0</v>
      </c>
      <c r="J635" s="2">
        <v>12433.62</v>
      </c>
      <c r="K635" s="2">
        <v>0</v>
      </c>
      <c r="L635" s="2">
        <v>0</v>
      </c>
      <c r="M635" s="2">
        <v>5120.72</v>
      </c>
      <c r="N635" s="2">
        <v>2595.58</v>
      </c>
      <c r="O635" s="2">
        <v>30391.4</v>
      </c>
      <c r="P635" s="2">
        <v>2038.36</v>
      </c>
      <c r="Q635" s="2">
        <v>4737.8599999999997</v>
      </c>
      <c r="R635" s="2">
        <v>0</v>
      </c>
      <c r="S635" s="2">
        <v>8431.1</v>
      </c>
      <c r="T635" s="2">
        <v>15207.32</v>
      </c>
      <c r="U635" s="2">
        <v>15184.08</v>
      </c>
    </row>
    <row r="636" spans="1:21" x14ac:dyDescent="0.2">
      <c r="A636" s="1" t="s">
        <v>2</v>
      </c>
      <c r="B636" s="1" t="s">
        <v>413</v>
      </c>
      <c r="C636" s="1" t="s">
        <v>1063</v>
      </c>
      <c r="D636" s="1" t="s">
        <v>1302</v>
      </c>
      <c r="E636" s="1" t="s">
        <v>1516</v>
      </c>
      <c r="F636" s="1" t="s">
        <v>1755</v>
      </c>
      <c r="G636" s="2">
        <v>23317</v>
      </c>
      <c r="H636" s="2">
        <v>0</v>
      </c>
      <c r="I636" s="2">
        <v>0</v>
      </c>
      <c r="J636" s="2">
        <v>18761.22</v>
      </c>
      <c r="K636" s="2">
        <v>0</v>
      </c>
      <c r="L636" s="2">
        <v>0</v>
      </c>
      <c r="M636" s="2">
        <v>208.73</v>
      </c>
      <c r="N636" s="2">
        <v>2901.27</v>
      </c>
      <c r="O636" s="2">
        <v>45188.22</v>
      </c>
      <c r="P636" s="2">
        <v>4628.6000000000004</v>
      </c>
      <c r="Q636" s="2">
        <v>8617.33</v>
      </c>
      <c r="R636" s="2">
        <v>0</v>
      </c>
      <c r="S636" s="2">
        <v>8997.5300000000007</v>
      </c>
      <c r="T636" s="2">
        <v>22243.46</v>
      </c>
      <c r="U636" s="2">
        <v>22944.76</v>
      </c>
    </row>
    <row r="637" spans="1:21" x14ac:dyDescent="0.2">
      <c r="A637" s="1" t="s">
        <v>2</v>
      </c>
      <c r="B637" s="1" t="s">
        <v>414</v>
      </c>
      <c r="C637" s="1" t="s">
        <v>1064</v>
      </c>
      <c r="D637" s="1" t="s">
        <v>1302</v>
      </c>
      <c r="E637" s="1" t="s">
        <v>1396</v>
      </c>
      <c r="F637" s="1" t="s">
        <v>1639</v>
      </c>
      <c r="G637" s="2">
        <v>18501.53</v>
      </c>
      <c r="H637" s="2">
        <v>0</v>
      </c>
      <c r="I637" s="2">
        <v>0</v>
      </c>
      <c r="J637" s="2">
        <v>14886.62</v>
      </c>
      <c r="K637" s="2">
        <v>0</v>
      </c>
      <c r="L637" s="2">
        <v>0</v>
      </c>
      <c r="M637" s="2">
        <v>0</v>
      </c>
      <c r="N637" s="2">
        <v>3033.4</v>
      </c>
      <c r="O637" s="2">
        <v>36421.550000000003</v>
      </c>
      <c r="P637" s="2">
        <v>3672.7</v>
      </c>
      <c r="Q637" s="2">
        <v>6433.03</v>
      </c>
      <c r="R637" s="2">
        <v>0</v>
      </c>
      <c r="S637" s="2">
        <v>7998.14</v>
      </c>
      <c r="T637" s="2">
        <v>18103.87</v>
      </c>
      <c r="U637" s="2">
        <v>18317.68</v>
      </c>
    </row>
    <row r="638" spans="1:21" x14ac:dyDescent="0.2">
      <c r="A638" s="1" t="s">
        <v>2</v>
      </c>
      <c r="B638" s="1" t="s">
        <v>415</v>
      </c>
      <c r="C638" s="1" t="s">
        <v>1065</v>
      </c>
      <c r="D638" s="1" t="s">
        <v>1302</v>
      </c>
      <c r="E638" s="1" t="s">
        <v>1487</v>
      </c>
      <c r="F638" s="1" t="s">
        <v>1730</v>
      </c>
      <c r="G638" s="2">
        <v>5993.69</v>
      </c>
      <c r="H638" s="2">
        <v>0</v>
      </c>
      <c r="I638" s="2">
        <v>0</v>
      </c>
      <c r="J638" s="2">
        <v>4822.63</v>
      </c>
      <c r="K638" s="2">
        <v>97.73</v>
      </c>
      <c r="L638" s="2">
        <v>0</v>
      </c>
      <c r="M638" s="2">
        <v>0</v>
      </c>
      <c r="N638" s="2">
        <v>2447.33</v>
      </c>
      <c r="O638" s="2">
        <v>13361.38</v>
      </c>
      <c r="P638" s="2">
        <v>1189.8</v>
      </c>
      <c r="Q638" s="2">
        <v>954.07</v>
      </c>
      <c r="R638" s="2">
        <v>0</v>
      </c>
      <c r="S638" s="2">
        <v>4082.77</v>
      </c>
      <c r="T638" s="2">
        <v>6226.64</v>
      </c>
      <c r="U638" s="2">
        <v>7134.74</v>
      </c>
    </row>
    <row r="639" spans="1:21" x14ac:dyDescent="0.2">
      <c r="A639" s="1" t="s">
        <v>2</v>
      </c>
      <c r="B639" s="1" t="s">
        <v>416</v>
      </c>
      <c r="C639" s="1" t="s">
        <v>1066</v>
      </c>
      <c r="D639" s="1" t="s">
        <v>1302</v>
      </c>
      <c r="E639" s="1" t="s">
        <v>1329</v>
      </c>
      <c r="F639" s="1" t="s">
        <v>1572</v>
      </c>
      <c r="G639" s="2">
        <v>9429.0400000000009</v>
      </c>
      <c r="H639" s="2">
        <v>0</v>
      </c>
      <c r="I639" s="2">
        <v>0</v>
      </c>
      <c r="J639" s="2">
        <v>10590.1</v>
      </c>
      <c r="K639" s="2">
        <v>154.47</v>
      </c>
      <c r="L639" s="2">
        <v>0</v>
      </c>
      <c r="M639" s="2">
        <v>5991.04</v>
      </c>
      <c r="N639" s="2">
        <v>2738.24</v>
      </c>
      <c r="O639" s="2">
        <v>28902.89</v>
      </c>
      <c r="P639" s="2">
        <v>1869.27</v>
      </c>
      <c r="Q639" s="2">
        <v>4838.24</v>
      </c>
      <c r="R639" s="2">
        <v>0</v>
      </c>
      <c r="S639" s="2">
        <v>5153.0200000000004</v>
      </c>
      <c r="T639" s="2">
        <v>11860.53</v>
      </c>
      <c r="U639" s="2">
        <v>17042.36</v>
      </c>
    </row>
    <row r="640" spans="1:21" x14ac:dyDescent="0.2">
      <c r="A640" s="1" t="s">
        <v>2</v>
      </c>
      <c r="B640" s="1" t="s">
        <v>417</v>
      </c>
      <c r="C640" s="1" t="s">
        <v>1067</v>
      </c>
      <c r="D640" s="1" t="s">
        <v>1302</v>
      </c>
      <c r="E640" s="1" t="s">
        <v>1483</v>
      </c>
      <c r="F640" s="1" t="s">
        <v>1726</v>
      </c>
      <c r="G640" s="2">
        <v>19266.02</v>
      </c>
      <c r="H640" s="2">
        <v>0</v>
      </c>
      <c r="I640" s="2">
        <v>0</v>
      </c>
      <c r="J640" s="2">
        <v>15471.79</v>
      </c>
      <c r="K640" s="2">
        <v>315.94</v>
      </c>
      <c r="L640" s="2">
        <v>0</v>
      </c>
      <c r="M640" s="2">
        <v>0</v>
      </c>
      <c r="N640" s="2">
        <v>4718.46</v>
      </c>
      <c r="O640" s="2">
        <v>39772.21</v>
      </c>
      <c r="P640" s="2">
        <v>3821.16</v>
      </c>
      <c r="Q640" s="2">
        <v>6850.24</v>
      </c>
      <c r="R640" s="2">
        <v>0</v>
      </c>
      <c r="S640" s="2">
        <v>6997.56</v>
      </c>
      <c r="T640" s="2">
        <v>17668.96</v>
      </c>
      <c r="U640" s="2">
        <v>22103.25</v>
      </c>
    </row>
    <row r="641" spans="1:21" x14ac:dyDescent="0.2">
      <c r="A641" s="1" t="s">
        <v>2</v>
      </c>
      <c r="B641" s="1" t="s">
        <v>418</v>
      </c>
      <c r="C641" s="1" t="s">
        <v>1068</v>
      </c>
      <c r="D641" s="1" t="s">
        <v>1302</v>
      </c>
      <c r="E641" s="1" t="s">
        <v>1341</v>
      </c>
      <c r="F641" s="1" t="s">
        <v>1584</v>
      </c>
      <c r="G641" s="2">
        <v>18457.849999999999</v>
      </c>
      <c r="H641" s="2">
        <v>0</v>
      </c>
      <c r="I641" s="2">
        <v>0</v>
      </c>
      <c r="J641" s="2">
        <v>14886.62</v>
      </c>
      <c r="K641" s="2">
        <v>0</v>
      </c>
      <c r="L641" s="2">
        <v>0</v>
      </c>
      <c r="M641" s="2">
        <v>0</v>
      </c>
      <c r="N641" s="2">
        <v>2899.6</v>
      </c>
      <c r="O641" s="2">
        <v>36244.07</v>
      </c>
      <c r="P641" s="2">
        <v>3667.89</v>
      </c>
      <c r="Q641" s="2">
        <v>6376.85</v>
      </c>
      <c r="R641" s="2">
        <v>0</v>
      </c>
      <c r="S641" s="2">
        <v>10689.65</v>
      </c>
      <c r="T641" s="2">
        <v>20734.39</v>
      </c>
      <c r="U641" s="2">
        <v>15509.68</v>
      </c>
    </row>
    <row r="642" spans="1:21" x14ac:dyDescent="0.2">
      <c r="A642" s="1" t="s">
        <v>2</v>
      </c>
      <c r="B642" s="1" t="s">
        <v>428</v>
      </c>
      <c r="C642" s="1" t="s">
        <v>1078</v>
      </c>
      <c r="D642" s="1" t="s">
        <v>1303</v>
      </c>
      <c r="E642" s="1" t="s">
        <v>1318</v>
      </c>
      <c r="F642" s="1" t="s">
        <v>1561</v>
      </c>
      <c r="G642" s="2">
        <v>0</v>
      </c>
      <c r="H642" s="2">
        <v>0</v>
      </c>
      <c r="I642" s="2">
        <v>18143.48</v>
      </c>
      <c r="J642" s="2">
        <v>9071.74</v>
      </c>
      <c r="K642" s="2">
        <v>0</v>
      </c>
      <c r="L642" s="2">
        <v>0</v>
      </c>
      <c r="M642" s="2">
        <v>0</v>
      </c>
      <c r="N642" s="2">
        <v>2375.75</v>
      </c>
      <c r="O642" s="2">
        <v>29590.97</v>
      </c>
      <c r="P642" s="2">
        <v>1284.6600000000001</v>
      </c>
      <c r="Q642" s="2">
        <v>5392.19</v>
      </c>
      <c r="R642" s="2">
        <v>0</v>
      </c>
      <c r="S642" s="2">
        <v>1935.65</v>
      </c>
      <c r="T642" s="2">
        <v>8612.5</v>
      </c>
      <c r="U642" s="2">
        <v>20978.47</v>
      </c>
    </row>
    <row r="643" spans="1:21" x14ac:dyDescent="0.2">
      <c r="A643" s="1" t="s">
        <v>2</v>
      </c>
      <c r="B643" s="1" t="s">
        <v>429</v>
      </c>
      <c r="C643" s="1" t="s">
        <v>1079</v>
      </c>
      <c r="D643" s="1" t="s">
        <v>1303</v>
      </c>
      <c r="E643" s="1" t="s">
        <v>1529</v>
      </c>
      <c r="F643" s="1" t="s">
        <v>1767</v>
      </c>
      <c r="G643" s="2">
        <v>0</v>
      </c>
      <c r="H643" s="2">
        <v>0</v>
      </c>
      <c r="I643" s="2">
        <v>3946.33</v>
      </c>
      <c r="J643" s="2">
        <v>986.58</v>
      </c>
      <c r="K643" s="2">
        <v>0</v>
      </c>
      <c r="L643" s="2">
        <v>0</v>
      </c>
      <c r="M643" s="2">
        <v>0</v>
      </c>
      <c r="N643" s="2">
        <v>1700</v>
      </c>
      <c r="O643" s="2">
        <v>6632.91</v>
      </c>
      <c r="P643" s="2">
        <v>513.01</v>
      </c>
      <c r="Q643" s="2">
        <v>172.04</v>
      </c>
      <c r="R643" s="2">
        <v>0</v>
      </c>
      <c r="S643" s="2">
        <v>0</v>
      </c>
      <c r="T643" s="2">
        <v>685.05</v>
      </c>
      <c r="U643" s="2">
        <v>5947.86</v>
      </c>
    </row>
    <row r="644" spans="1:21" x14ac:dyDescent="0.2">
      <c r="A644" s="1" t="s">
        <v>2</v>
      </c>
      <c r="B644" s="1" t="s">
        <v>462</v>
      </c>
      <c r="C644" s="1" t="s">
        <v>1112</v>
      </c>
      <c r="D644" s="1" t="s">
        <v>1303</v>
      </c>
      <c r="E644" s="1" t="s">
        <v>1530</v>
      </c>
      <c r="F644" s="1" t="s">
        <v>1768</v>
      </c>
      <c r="G644" s="2">
        <v>0</v>
      </c>
      <c r="H644" s="2">
        <v>0</v>
      </c>
      <c r="I644" s="2">
        <v>3946.33</v>
      </c>
      <c r="J644" s="2">
        <v>1315.44</v>
      </c>
      <c r="K644" s="2">
        <v>0</v>
      </c>
      <c r="L644" s="2">
        <v>0</v>
      </c>
      <c r="M644" s="2">
        <v>0</v>
      </c>
      <c r="N644" s="2">
        <v>1700</v>
      </c>
      <c r="O644" s="2">
        <v>6961.77</v>
      </c>
      <c r="P644" s="2">
        <v>539.32000000000005</v>
      </c>
      <c r="Q644" s="2">
        <v>172.04</v>
      </c>
      <c r="R644" s="2">
        <v>0</v>
      </c>
      <c r="S644" s="2">
        <v>0</v>
      </c>
      <c r="T644" s="2">
        <v>711.36</v>
      </c>
      <c r="U644" s="2">
        <v>6250.41</v>
      </c>
    </row>
    <row r="645" spans="1:21" x14ac:dyDescent="0.2">
      <c r="A645" s="1" t="s">
        <v>2</v>
      </c>
      <c r="B645" s="1" t="s">
        <v>465</v>
      </c>
      <c r="C645" s="1" t="s">
        <v>1115</v>
      </c>
      <c r="D645" s="1" t="s">
        <v>1303</v>
      </c>
      <c r="E645" s="1" t="s">
        <v>1416</v>
      </c>
      <c r="F645" s="1" t="s">
        <v>1659</v>
      </c>
      <c r="G645" s="2">
        <v>0</v>
      </c>
      <c r="H645" s="2">
        <v>0</v>
      </c>
      <c r="I645" s="2">
        <v>3946.33</v>
      </c>
      <c r="J645" s="2">
        <v>986.58</v>
      </c>
      <c r="K645" s="2">
        <v>0</v>
      </c>
      <c r="L645" s="2">
        <v>0</v>
      </c>
      <c r="M645" s="2">
        <v>0</v>
      </c>
      <c r="N645" s="2">
        <v>2320.23</v>
      </c>
      <c r="O645" s="2">
        <v>7253.14</v>
      </c>
      <c r="P645" s="2">
        <v>513.01</v>
      </c>
      <c r="Q645" s="2">
        <v>172.04</v>
      </c>
      <c r="R645" s="2">
        <v>0</v>
      </c>
      <c r="S645" s="2">
        <v>0</v>
      </c>
      <c r="T645" s="2">
        <v>685.05</v>
      </c>
      <c r="U645" s="2">
        <v>6568.09</v>
      </c>
    </row>
    <row r="646" spans="1:21" x14ac:dyDescent="0.2">
      <c r="A646" s="1" t="s">
        <v>2</v>
      </c>
      <c r="B646" s="1" t="s">
        <v>469</v>
      </c>
      <c r="C646" s="1" t="s">
        <v>1119</v>
      </c>
      <c r="D646" s="1" t="s">
        <v>1303</v>
      </c>
      <c r="E646" s="1" t="s">
        <v>1315</v>
      </c>
      <c r="F646" s="1" t="s">
        <v>1558</v>
      </c>
      <c r="G646" s="2">
        <v>0</v>
      </c>
      <c r="H646" s="2">
        <v>0</v>
      </c>
      <c r="I646" s="2">
        <v>18143.48</v>
      </c>
      <c r="J646" s="2">
        <v>7559.78</v>
      </c>
      <c r="K646" s="2">
        <v>0</v>
      </c>
      <c r="L646" s="2">
        <v>0</v>
      </c>
      <c r="M646" s="2">
        <v>0</v>
      </c>
      <c r="N646" s="2">
        <v>1700</v>
      </c>
      <c r="O646" s="2">
        <v>27403.26</v>
      </c>
      <c r="P646" s="2">
        <v>1284.6600000000001</v>
      </c>
      <c r="Q646" s="2">
        <v>4976.3999999999996</v>
      </c>
      <c r="R646" s="2">
        <v>0</v>
      </c>
      <c r="S646" s="2">
        <v>0</v>
      </c>
      <c r="T646" s="2">
        <v>6261.06</v>
      </c>
      <c r="U646" s="2">
        <v>21142.2</v>
      </c>
    </row>
    <row r="647" spans="1:21" x14ac:dyDescent="0.2">
      <c r="A647" s="1" t="s">
        <v>2</v>
      </c>
      <c r="B647" s="1" t="s">
        <v>470</v>
      </c>
      <c r="C647" s="1" t="s">
        <v>1120</v>
      </c>
      <c r="D647" s="1" t="s">
        <v>1303</v>
      </c>
      <c r="E647" s="1" t="s">
        <v>1436</v>
      </c>
      <c r="F647" s="1" t="s">
        <v>1679</v>
      </c>
      <c r="G647" s="2">
        <v>0</v>
      </c>
      <c r="H647" s="2">
        <v>0</v>
      </c>
      <c r="I647" s="2">
        <v>3946.33</v>
      </c>
      <c r="J647" s="2">
        <v>986.58</v>
      </c>
      <c r="K647" s="2">
        <v>0</v>
      </c>
      <c r="L647" s="2">
        <v>0</v>
      </c>
      <c r="M647" s="2">
        <v>0</v>
      </c>
      <c r="N647" s="2">
        <v>1700</v>
      </c>
      <c r="O647" s="2">
        <v>6632.91</v>
      </c>
      <c r="P647" s="2">
        <v>513.01</v>
      </c>
      <c r="Q647" s="2">
        <v>172.04</v>
      </c>
      <c r="R647" s="2">
        <v>0</v>
      </c>
      <c r="S647" s="2">
        <v>0</v>
      </c>
      <c r="T647" s="2">
        <v>685.05</v>
      </c>
      <c r="U647" s="2">
        <v>5947.86</v>
      </c>
    </row>
    <row r="648" spans="1:21" x14ac:dyDescent="0.2">
      <c r="A648" s="1" t="s">
        <v>2</v>
      </c>
      <c r="B648" s="1" t="s">
        <v>476</v>
      </c>
      <c r="C648" s="1" t="s">
        <v>1126</v>
      </c>
      <c r="D648" s="1" t="s">
        <v>1303</v>
      </c>
      <c r="E648" s="1" t="s">
        <v>1421</v>
      </c>
      <c r="F648" s="1" t="s">
        <v>1664</v>
      </c>
      <c r="G648" s="2">
        <v>0</v>
      </c>
      <c r="H648" s="2">
        <v>0</v>
      </c>
      <c r="I648" s="2">
        <v>3946.33</v>
      </c>
      <c r="J648" s="2">
        <v>1315.44</v>
      </c>
      <c r="K648" s="2">
        <v>0</v>
      </c>
      <c r="L648" s="2">
        <v>0</v>
      </c>
      <c r="M648" s="2">
        <v>0</v>
      </c>
      <c r="N648" s="2">
        <v>1700</v>
      </c>
      <c r="O648" s="2">
        <v>6961.77</v>
      </c>
      <c r="P648" s="2">
        <v>539.32000000000005</v>
      </c>
      <c r="Q648" s="2">
        <v>172.04</v>
      </c>
      <c r="R648" s="2">
        <v>0</v>
      </c>
      <c r="S648" s="2">
        <v>0</v>
      </c>
      <c r="T648" s="2">
        <v>711.36</v>
      </c>
      <c r="U648" s="2">
        <v>6250.41</v>
      </c>
    </row>
    <row r="649" spans="1:21" x14ac:dyDescent="0.2">
      <c r="A649" s="1" t="s">
        <v>2</v>
      </c>
      <c r="B649" s="1" t="s">
        <v>479</v>
      </c>
      <c r="C649" s="1" t="s">
        <v>1129</v>
      </c>
      <c r="D649" s="1" t="s">
        <v>1303</v>
      </c>
      <c r="E649" s="1" t="s">
        <v>1467</v>
      </c>
      <c r="F649" s="1" t="s">
        <v>1710</v>
      </c>
      <c r="G649" s="2">
        <v>0</v>
      </c>
      <c r="H649" s="2">
        <v>0</v>
      </c>
      <c r="I649" s="2">
        <v>3946.33</v>
      </c>
      <c r="J649" s="2">
        <v>986.58</v>
      </c>
      <c r="K649" s="2">
        <v>0</v>
      </c>
      <c r="L649" s="2">
        <v>0</v>
      </c>
      <c r="M649" s="2">
        <v>0</v>
      </c>
      <c r="N649" s="2">
        <v>1700</v>
      </c>
      <c r="O649" s="2">
        <v>6632.91</v>
      </c>
      <c r="P649" s="2">
        <v>513.01</v>
      </c>
      <c r="Q649" s="2">
        <v>172.04</v>
      </c>
      <c r="R649" s="2">
        <v>0</v>
      </c>
      <c r="S649" s="2">
        <v>0</v>
      </c>
      <c r="T649" s="2">
        <v>685.05</v>
      </c>
      <c r="U649" s="2">
        <v>5947.86</v>
      </c>
    </row>
    <row r="650" spans="1:21" x14ac:dyDescent="0.2">
      <c r="A650" s="1" t="s">
        <v>2</v>
      </c>
      <c r="B650" s="1" t="s">
        <v>484</v>
      </c>
      <c r="C650" s="1" t="s">
        <v>1134</v>
      </c>
      <c r="D650" s="1" t="s">
        <v>1303</v>
      </c>
      <c r="E650" s="1" t="s">
        <v>1452</v>
      </c>
      <c r="F650" s="1" t="s">
        <v>1695</v>
      </c>
      <c r="G650" s="2">
        <v>0</v>
      </c>
      <c r="H650" s="2">
        <v>0</v>
      </c>
      <c r="I650" s="2">
        <v>3946.33</v>
      </c>
      <c r="J650" s="2">
        <v>1644.3</v>
      </c>
      <c r="K650" s="2">
        <v>0</v>
      </c>
      <c r="L650" s="2">
        <v>0</v>
      </c>
      <c r="M650" s="2">
        <v>0</v>
      </c>
      <c r="N650" s="2">
        <v>1700</v>
      </c>
      <c r="O650" s="2">
        <v>7290.63</v>
      </c>
      <c r="P650" s="2">
        <v>565.63</v>
      </c>
      <c r="Q650" s="2">
        <v>172.04</v>
      </c>
      <c r="R650" s="2">
        <v>0</v>
      </c>
      <c r="S650" s="2">
        <v>0</v>
      </c>
      <c r="T650" s="2">
        <v>737.67</v>
      </c>
      <c r="U650" s="2">
        <v>6552.96</v>
      </c>
    </row>
    <row r="651" spans="1:21" x14ac:dyDescent="0.2">
      <c r="A651" s="1" t="s">
        <v>2</v>
      </c>
      <c r="B651" s="1" t="s">
        <v>499</v>
      </c>
      <c r="C651" s="1" t="s">
        <v>1149</v>
      </c>
      <c r="D651" s="1" t="s">
        <v>1303</v>
      </c>
      <c r="E651" s="1" t="s">
        <v>1542</v>
      </c>
      <c r="F651" s="1" t="s">
        <v>1780</v>
      </c>
      <c r="G651" s="2">
        <v>0</v>
      </c>
      <c r="H651" s="2">
        <v>0</v>
      </c>
      <c r="I651" s="2">
        <v>3946.33</v>
      </c>
      <c r="J651" s="2">
        <v>657.72</v>
      </c>
      <c r="K651" s="2">
        <v>0</v>
      </c>
      <c r="L651" s="2">
        <v>0</v>
      </c>
      <c r="M651" s="2">
        <v>0</v>
      </c>
      <c r="N651" s="2">
        <v>1700</v>
      </c>
      <c r="O651" s="2">
        <v>6304.05</v>
      </c>
      <c r="P651" s="2">
        <v>486.7</v>
      </c>
      <c r="Q651" s="2">
        <v>172.04</v>
      </c>
      <c r="R651" s="2">
        <v>0</v>
      </c>
      <c r="S651" s="2">
        <v>0</v>
      </c>
      <c r="T651" s="2">
        <v>658.74</v>
      </c>
      <c r="U651" s="2">
        <v>5645.31</v>
      </c>
    </row>
    <row r="652" spans="1:21" x14ac:dyDescent="0.2">
      <c r="A652" s="1" t="s">
        <v>2</v>
      </c>
      <c r="B652" s="1" t="s">
        <v>500</v>
      </c>
      <c r="C652" s="1" t="s">
        <v>1150</v>
      </c>
      <c r="D652" s="1" t="s">
        <v>1303</v>
      </c>
      <c r="E652" s="1" t="s">
        <v>1438</v>
      </c>
      <c r="F652" s="1" t="s">
        <v>1681</v>
      </c>
      <c r="G652" s="2">
        <v>0</v>
      </c>
      <c r="H652" s="2">
        <v>0</v>
      </c>
      <c r="I652" s="2">
        <v>3946.33</v>
      </c>
      <c r="J652" s="2">
        <v>1315.44</v>
      </c>
      <c r="K652" s="2">
        <v>0</v>
      </c>
      <c r="L652" s="2">
        <v>0</v>
      </c>
      <c r="M652" s="2">
        <v>0</v>
      </c>
      <c r="N652" s="2">
        <v>1700</v>
      </c>
      <c r="O652" s="2">
        <v>6961.77</v>
      </c>
      <c r="P652" s="2">
        <v>539.32000000000005</v>
      </c>
      <c r="Q652" s="2">
        <v>172.04</v>
      </c>
      <c r="R652" s="2">
        <v>0</v>
      </c>
      <c r="S652" s="2">
        <v>0</v>
      </c>
      <c r="T652" s="2">
        <v>711.36</v>
      </c>
      <c r="U652" s="2">
        <v>6250.41</v>
      </c>
    </row>
    <row r="653" spans="1:21" x14ac:dyDescent="0.2">
      <c r="A653" s="1" t="s">
        <v>2</v>
      </c>
      <c r="B653" s="1" t="s">
        <v>501</v>
      </c>
      <c r="C653" s="1" t="s">
        <v>1151</v>
      </c>
      <c r="D653" s="1" t="s">
        <v>1303</v>
      </c>
      <c r="E653" s="1" t="s">
        <v>1465</v>
      </c>
      <c r="F653" s="1" t="s">
        <v>1708</v>
      </c>
      <c r="G653" s="2">
        <v>0</v>
      </c>
      <c r="H653" s="2">
        <v>0</v>
      </c>
      <c r="I653" s="2">
        <v>3946.33</v>
      </c>
      <c r="J653" s="2">
        <v>1315.44</v>
      </c>
      <c r="K653" s="2">
        <v>0</v>
      </c>
      <c r="L653" s="2">
        <v>0</v>
      </c>
      <c r="M653" s="2">
        <v>0</v>
      </c>
      <c r="N653" s="2">
        <v>1700</v>
      </c>
      <c r="O653" s="2">
        <v>6961.77</v>
      </c>
      <c r="P653" s="2">
        <v>539.32000000000005</v>
      </c>
      <c r="Q653" s="2">
        <v>172.04</v>
      </c>
      <c r="R653" s="2">
        <v>0</v>
      </c>
      <c r="S653" s="2">
        <v>0</v>
      </c>
      <c r="T653" s="2">
        <v>711.36</v>
      </c>
      <c r="U653" s="2">
        <v>6250.41</v>
      </c>
    </row>
    <row r="654" spans="1:21" x14ac:dyDescent="0.2">
      <c r="A654" s="1" t="s">
        <v>2</v>
      </c>
      <c r="B654" s="1" t="s">
        <v>504</v>
      </c>
      <c r="C654" s="1" t="s">
        <v>1154</v>
      </c>
      <c r="D654" s="1" t="s">
        <v>1303</v>
      </c>
      <c r="E654" s="1" t="s">
        <v>1454</v>
      </c>
      <c r="F654" s="1" t="s">
        <v>1697</v>
      </c>
      <c r="G654" s="2">
        <v>0</v>
      </c>
      <c r="H654" s="2">
        <v>0</v>
      </c>
      <c r="I654" s="2">
        <v>3946.33</v>
      </c>
      <c r="J654" s="2">
        <v>986.58</v>
      </c>
      <c r="K654" s="2">
        <v>0</v>
      </c>
      <c r="L654" s="2">
        <v>0</v>
      </c>
      <c r="M654" s="2">
        <v>0</v>
      </c>
      <c r="N654" s="2">
        <v>2218.87</v>
      </c>
      <c r="O654" s="2">
        <v>7151.78</v>
      </c>
      <c r="P654" s="2">
        <v>513.01</v>
      </c>
      <c r="Q654" s="2">
        <v>172.04</v>
      </c>
      <c r="R654" s="2">
        <v>0</v>
      </c>
      <c r="S654" s="2">
        <v>0</v>
      </c>
      <c r="T654" s="2">
        <v>685.05</v>
      </c>
      <c r="U654" s="2">
        <v>6466.73</v>
      </c>
    </row>
    <row r="655" spans="1:21" x14ac:dyDescent="0.2">
      <c r="A655" s="1" t="s">
        <v>2</v>
      </c>
      <c r="B655" s="1" t="s">
        <v>516</v>
      </c>
      <c r="C655" s="1" t="s">
        <v>1166</v>
      </c>
      <c r="D655" s="1" t="s">
        <v>1303</v>
      </c>
      <c r="E655" s="1" t="s">
        <v>1463</v>
      </c>
      <c r="F655" s="1" t="s">
        <v>1706</v>
      </c>
      <c r="G655" s="2">
        <v>0</v>
      </c>
      <c r="H655" s="2">
        <v>0</v>
      </c>
      <c r="I655" s="2">
        <v>3946.33</v>
      </c>
      <c r="J655" s="2">
        <v>1315.44</v>
      </c>
      <c r="K655" s="2">
        <v>0</v>
      </c>
      <c r="L655" s="2">
        <v>0</v>
      </c>
      <c r="M655" s="2">
        <v>0</v>
      </c>
      <c r="N655" s="2">
        <v>1700</v>
      </c>
      <c r="O655" s="2">
        <v>6961.77</v>
      </c>
      <c r="P655" s="2">
        <v>539.32000000000005</v>
      </c>
      <c r="Q655" s="2">
        <v>172.04</v>
      </c>
      <c r="R655" s="2">
        <v>0</v>
      </c>
      <c r="S655" s="2">
        <v>0</v>
      </c>
      <c r="T655" s="2">
        <v>711.36</v>
      </c>
      <c r="U655" s="2">
        <v>6250.41</v>
      </c>
    </row>
  </sheetData>
  <sortState ref="A7:X655">
    <sortCondition ref="D7:D655"/>
    <sortCondition ref="C7:C655"/>
  </sortState>
  <mergeCells count="20">
    <mergeCell ref="P5:R5"/>
    <mergeCell ref="S5:S6"/>
    <mergeCell ref="T5:T6"/>
    <mergeCell ref="A1:U1"/>
    <mergeCell ref="A2:S2"/>
    <mergeCell ref="A3:S3"/>
    <mergeCell ref="A4:A6"/>
    <mergeCell ref="B4:B6"/>
    <mergeCell ref="C4:C6"/>
    <mergeCell ref="D4:D6"/>
    <mergeCell ref="E4:E6"/>
    <mergeCell ref="F4:F6"/>
    <mergeCell ref="G4:O4"/>
    <mergeCell ref="P4:T4"/>
    <mergeCell ref="U4:U6"/>
    <mergeCell ref="G5:H5"/>
    <mergeCell ref="I5:L5"/>
    <mergeCell ref="M5:M6"/>
    <mergeCell ref="N5:N6"/>
    <mergeCell ref="O5:O6"/>
  </mergeCells>
  <pageMargins left="0.78740157499999996" right="0.78740157499999996" top="0.984251969" bottom="0.984251969" header="0.4921259845" footer="0.4921259845"/>
  <pageSetup paperSize="9" scale="1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SERVIDORES ATIVOS</vt:lpstr>
      <vt:lpstr>'SERVIDORES ATIVOS'!Area_de_impressao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Jakeline Carvalho das Neves</dc:creator>
  <cp:lastModifiedBy>Anne Jakeline Carvalho das Neves</cp:lastModifiedBy>
  <dcterms:created xsi:type="dcterms:W3CDTF">2020-01-23T18:08:14Z</dcterms:created>
  <dcterms:modified xsi:type="dcterms:W3CDTF">2020-02-06T21:08:17Z</dcterms:modified>
</cp:coreProperties>
</file>