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<sst xmlns="http://schemas.openxmlformats.org/spreadsheetml/2006/main" count="22" uniqueCount="22">
  <si>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</si>
  <si>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</si>
  <si>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</si>
  <si>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</si>
  <si>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</si>
  <si>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</si>
  <si>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</si>
  <si>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</si>
  <si>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</si>
  <si>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</si>
  <si>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</si>
  <si>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</si>
  <si>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</si>
  <si>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</si>
  <si>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</si>
  <si>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</si>
  <si>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</si>
  <si>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</si>
  <si>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</si>
  <si>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</si>
  <si>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29/12/2016</t>
  </si>
  <si>
    <t>DEZEMBRO / 2 0 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</si>
</sst>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#,##0.00\ ;&quot; (&quot;#,##0.00\);&quot; -&quot;#\ ;@\ 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5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M6" sqref="M6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bestFit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77092.26</v>
      </c>
      <c r="C6" s="10">
        <v>84438.69</v>
      </c>
      <c r="D6" s="10">
        <v>81444.93</v>
      </c>
      <c r="E6" s="10">
        <v>79306.92</v>
      </c>
      <c r="F6" s="10">
        <v>79467.63</v>
      </c>
      <c r="G6" s="10">
        <v>60524.14</v>
      </c>
      <c r="H6" s="10">
        <v>65694.78</v>
      </c>
      <c r="I6" s="10">
        <v>65297.05</v>
      </c>
      <c r="J6" s="10">
        <v>64914.52</v>
      </c>
      <c r="K6" s="10">
        <v>64831.36</v>
      </c>
      <c r="L6" s="10">
        <v>80008.76</v>
      </c>
      <c r="M6" s="10">
        <f>93667.75+69855.96</f>
        <v>163523.71000000002</v>
      </c>
      <c r="N6" s="10">
        <f>SUM(B6:M6)</f>
        <v>966544.75</v>
      </c>
    </row>
    <row r="7" spans="1:14" s="8" customFormat="1" ht="27.75" customHeight="1">
      <c r="A7" s="9" t="s">
        <v>16</v>
      </c>
      <c r="B7" s="10">
        <v>1192730.61</v>
      </c>
      <c r="C7" s="10">
        <v>1126887.52</v>
      </c>
      <c r="D7" s="10">
        <v>1144960.65</v>
      </c>
      <c r="E7" s="10">
        <v>1141032.88</v>
      </c>
      <c r="F7" s="10">
        <v>1138141.19</v>
      </c>
      <c r="G7" s="10">
        <v>1138585.49</v>
      </c>
      <c r="H7" s="10">
        <v>1122723.74</v>
      </c>
      <c r="I7" s="10">
        <v>1136858.01</v>
      </c>
      <c r="J7" s="10">
        <v>1140742.36</v>
      </c>
      <c r="K7" s="10">
        <v>1145527.99</v>
      </c>
      <c r="L7" s="10">
        <v>1145218.5</v>
      </c>
      <c r="M7" s="10">
        <v>1508853.75</v>
      </c>
      <c r="N7" s="10">
        <f>SUM(B7:M7)</f>
        <v>14082262.69</v>
      </c>
    </row>
    <row r="8" spans="1:14" ht="27.75" customHeight="1">
      <c r="A8" s="11" t="s">
        <v>17</v>
      </c>
      <c r="B8" s="12">
        <f aca="true" t="shared" si="0" ref="B8:M8">SUM(B6:B7)</f>
        <v>1269822.87</v>
      </c>
      <c r="C8" s="12">
        <f t="shared" si="0"/>
        <v>1211326.21</v>
      </c>
      <c r="D8" s="12">
        <f t="shared" si="0"/>
        <v>1226405.5799999998</v>
      </c>
      <c r="E8" s="12">
        <f t="shared" si="0"/>
        <v>1220339.7999999998</v>
      </c>
      <c r="F8" s="12">
        <f>SUM(F6:F7)</f>
        <v>1217608.8199999998</v>
      </c>
      <c r="G8" s="12">
        <f>SUM(G6:G7)</f>
        <v>1199109.63</v>
      </c>
      <c r="H8" s="12">
        <f t="shared" si="0"/>
        <v>1188418.52</v>
      </c>
      <c r="I8" s="12">
        <f>SUM(I6:I7)</f>
        <v>1202155.06</v>
      </c>
      <c r="J8" s="12">
        <f t="shared" si="0"/>
        <v>1205656.8800000001</v>
      </c>
      <c r="K8" s="12">
        <f t="shared" si="0"/>
        <v>1210359.35</v>
      </c>
      <c r="L8" s="12">
        <f t="shared" si="0"/>
        <v>1225227.26</v>
      </c>
      <c r="M8" s="12">
        <f t="shared" si="0"/>
        <v>1672377.46</v>
      </c>
      <c r="N8" s="12">
        <f>SUM(N6:N7)</f>
        <v>15048807.44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2017-01-02T16:29:16Z</cp:lastPrinted>
  <dcterms:created xsi:type="dcterms:W3CDTF">2015-11-16T18:32:19Z</dcterms:created>
  <dcterms:modified xsi:type="dcterms:W3CDTF">2017-02-01T19:50:57Z</dcterms:modified>
  <cp:category/>
  <cp:version/>
  <cp:contentType/>
  <cp:contentStatus/>
</cp:coreProperties>
</file>