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4\TRANSPARÊNCIA\6 -  ORDEM CRONOLÓGICA DE PAGAMENTO\01.Janeiro\"/>
    </mc:Choice>
  </mc:AlternateContent>
  <bookViews>
    <workbookView xWindow="0" yWindow="0" windowWidth="28800" windowHeight="123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Serviços!$D$1:$D$110</definedName>
    <definedName name="_xlnm.Print_Area" localSheetId="0">Serviços!$A$1:$M$19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2" i="1"/>
</calcChain>
</file>

<file path=xl/sharedStrings.xml><?xml version="1.0" encoding="utf-8"?>
<sst xmlns="http://schemas.openxmlformats.org/spreadsheetml/2006/main" count="68" uniqueCount="52">
  <si>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</si>
  <si>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</si>
  <si>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</si>
  <si>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</si>
  <si>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</si>
  <si>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</si>
  <si>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</si>
  <si>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</si>
  <si>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</si>
  <si>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</si>
  <si>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</si>
  <si>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</si>
  <si>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</si>
  <si>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</si>
  <si>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</si>
  <si>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JANEIRO</t>
  </si>
  <si>
    <t xml:space="preserve"> PREVILEMOS LTDA -ADMINISTRADORA E CORRETORA DE SEGUROS</t>
  </si>
  <si>
    <t>Liquidação da NE nº 2023NE0001828 - Referente a seguro coletivo para residentes jurídicos à PGJ/AM pela Previlemos Ltda, relativo ao ano de 2024, conforme contrato nº 007/2023/PGJ, fatura nº 252/2024 e SEI nº 2024.000044.</t>
  </si>
  <si>
    <t>Fatura nº 04</t>
  </si>
  <si>
    <t>78/2024</t>
  </si>
  <si>
    <t>2024.000044</t>
  </si>
  <si>
    <t xml:space="preserve"> TRIVALE INSTITUICAO DE PAGAMENTO LTDA</t>
  </si>
  <si>
    <t>Liquidação da NE nº 2023NE0001523 - Referente a serviço de administração e outros de vale-alimentação à PGJ/AM pela Trivale (complemento), relativo a novembro de 2023, conforme contrato nº 015/2020/PGJ, NF nº 2185819/2023  e SEI nº 2023.028153.</t>
  </si>
  <si>
    <t>2185819/2023</t>
  </si>
  <si>
    <t>99/2024</t>
  </si>
  <si>
    <t>2023.028153</t>
  </si>
  <si>
    <t xml:space="preserve"> JF TECNOLOGIA LTDA - ME</t>
  </si>
  <si>
    <t>Liquidação da NE nº 2023NE0001221 - Referente a serviço de manutenção predial à PGJ/AM por JF Tecnologia, relativo a dezembro de 2023, conforme contrato nº 010/2020/PGJ, NFS nº 5988/2023 e SEI nº 2024.000106.</t>
  </si>
  <si>
    <t>5988/2024</t>
  </si>
  <si>
    <t>122/2024</t>
  </si>
  <si>
    <t>2024.000106</t>
  </si>
  <si>
    <t xml:space="preserve"> G REFRIGERAÇAO COM E SERV DE REFRIGERAÇAO LTDA  ME</t>
  </si>
  <si>
    <t>Liquidação da NE nº 2023NE0001553 - Referente a serviço de manutenção de equipamentos de refrigeração à PGJ/AM por G. Refrigeração, relativo a dezembro de 2023, conforme contrato nº 025/2022/PGJ, NFS nº 2992/2023 e SEI nº 2024.000498.</t>
  </si>
  <si>
    <t>2992/2024</t>
  </si>
  <si>
    <t>123/2024</t>
  </si>
  <si>
    <t>2024.000498</t>
  </si>
  <si>
    <t>Liquidação da NE nº 2024NE0000019 - Referente a serviço de manutenção de equipamentos de refrigeração à PGJ/AM por G. Refrigeração, relativo a dezembro de 2023, conforme contrato nº 025/2022/PGJ, NFS nº 2992/2023 e SEI nº 2024.000498 (complemento).</t>
  </si>
  <si>
    <t>124/2024</t>
  </si>
  <si>
    <t>Liquidação da NE nº 2023NE0001523 - Referente a serviço de administração e outros de vale-alimentação à PGJ/AM pela Trivale, relativo a dezembro de 2023, conforme contrato nº 015/2020/PGJ, NF nº 2199440 e SEI nº 2024.002284.</t>
  </si>
  <si>
    <t>2199440/2023</t>
  </si>
  <si>
    <t>149/2024</t>
  </si>
  <si>
    <t>2024.002284</t>
  </si>
  <si>
    <t xml:space="preserve"> EMPRESA BRASILEIRA DE CORREIOS E TELEGRAFOS EBCT</t>
  </si>
  <si>
    <t>Liquidação da NE n. 2022NE0002187 - Ref. a serviços e venda de produtos, nos termos do C.A. 035/2021 - 1° T.A., Dezembro/2023, conf. fatura n° 70656 e demais documentos no PI-SEI 2024.001237.</t>
  </si>
  <si>
    <t>Fatura nº 70656</t>
  </si>
  <si>
    <t>152/2024</t>
  </si>
  <si>
    <t>2024.001237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</si>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</sst>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167" fontId="8" fillId="0" borderId="2" xfId="1" applyFont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helcosta\Documents\1%20(Salvo%20automa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JANEIRO/2024</v>
          </cell>
        </row>
        <row r="18">
          <cell r="A18" t="str">
            <v>Data da última atualização:20/02/2024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4/Janeiro/NFs/Servi%C3%A7os/FATURA_04_2024_PREVILEMOS_3811b.pdf" TargetMode="External"/><Relationship Id="rId13" Type="http://schemas.openxmlformats.org/officeDocument/2006/relationships/hyperlink" Target="https://www.mpam.mp.br/images/Transpar%C3%AAncia_2024/Janeiro/NFs/Servi%C3%A7os/NFS_2185819_2023_TRIVALE_d2d36.pdf" TargetMode="External"/><Relationship Id="rId3" Type="http://schemas.openxmlformats.org/officeDocument/2006/relationships/hyperlink" Target="https://www.mpam.mp.br/images/4%C2%BA_TA_ao_CT_10-2020_-_MP-PGJ_0fe62.pdf" TargetMode="External"/><Relationship Id="rId7" Type="http://schemas.openxmlformats.org/officeDocument/2006/relationships/hyperlink" Target="https://www.mpam.mp.br/images/1_TA_ao_CT_n.%C2%BA_035-2021_-_CORREIOS_87d3a.pdf" TargetMode="External"/><Relationship Id="rId12" Type="http://schemas.openxmlformats.org/officeDocument/2006/relationships/hyperlink" Target="https://www.mpam.mp.br/images/Transpar%C3%AAncia_2024/Janeiro/NFs/Servi%C3%A7os/NFS_2992_2024_G_REFRIGERA%C3%87%C3%83O_896b9.pdf" TargetMode="External"/><Relationship Id="rId2" Type="http://schemas.openxmlformats.org/officeDocument/2006/relationships/hyperlink" Target="https://www.mpam.mp.br/images/4%C2%BA_TA_ao_CT_015-2020_-_MP-PGJ_91a1e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mpam.mp.br/images/Carta_Contrato_n%C2%BA_07-PGJ_-_MP-PGJ_7e36e.pdf" TargetMode="External"/><Relationship Id="rId6" Type="http://schemas.openxmlformats.org/officeDocument/2006/relationships/hyperlink" Target="https://www.mpam.mp.br/images/4%C2%BA_TA_ao_CT_015-2020_-_MP-PGJ_91a1e.pdf" TargetMode="External"/><Relationship Id="rId11" Type="http://schemas.openxmlformats.org/officeDocument/2006/relationships/hyperlink" Target="https://www.mpam.mp.br/images/Transpar%C3%AAncia_2024/Janeiro/NFs/Servi%C3%A7os/NFS_2992_2024_G_REFRIGERA%C3%87%C3%83O_896b9.pdf" TargetMode="External"/><Relationship Id="rId5" Type="http://schemas.openxmlformats.org/officeDocument/2006/relationships/hyperlink" Target="https://www.mpam.mp.br/images/1_TA_ao_CT_N%C2%BA_025-2022_-_MP-PGJ_17da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Transpar%C3%AAncia_2024/Janeiro/NFs/Servi%C3%A7os/NFS_5988_2024_JF_67fa6.pdf" TargetMode="External"/><Relationship Id="rId4" Type="http://schemas.openxmlformats.org/officeDocument/2006/relationships/hyperlink" Target="https://www.mpam.mp.br/images/1%C2%BA_TAP_a_CT_n%C2%BA_25-2022_-_MP-PGJ_-_2021.018945_ef215.pdf" TargetMode="External"/><Relationship Id="rId9" Type="http://schemas.openxmlformats.org/officeDocument/2006/relationships/hyperlink" Target="https://www.mpam.mp.br/images/Transpar%C3%AAncia_2024/Janeiro/NFs/Servi%C3%A7os/NFS_2185819_2023_TRIVALE_d2d36.pdf" TargetMode="External"/><Relationship Id="rId14" Type="http://schemas.openxmlformats.org/officeDocument/2006/relationships/hyperlink" Target="https://www.mpam.mp.br/images/Transpar%C3%AAncia_2024/Janeiro/NFs/Servi%C3%A7os/FATURA_70656_2024_CORREIOS_d48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zoomScale="85" zoomScaleNormal="85" zoomScaleSheetLayoutView="80" workbookViewId="0">
      <selection activeCell="J13" sqref="J13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JANEIRO/2024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0" customFormat="1" ht="135">
      <c r="A7" s="11" t="s">
        <v>15</v>
      </c>
      <c r="B7" s="12">
        <v>1</v>
      </c>
      <c r="C7" s="12">
        <v>17398132000116</v>
      </c>
      <c r="D7" s="13" t="s">
        <v>16</v>
      </c>
      <c r="E7" s="14" t="s">
        <v>17</v>
      </c>
      <c r="F7" s="15" t="s">
        <v>18</v>
      </c>
      <c r="G7" s="16">
        <v>45301</v>
      </c>
      <c r="H7" s="17" t="s">
        <v>19</v>
      </c>
      <c r="I7" s="18">
        <v>69.44</v>
      </c>
      <c r="J7" s="19">
        <v>45301</v>
      </c>
      <c r="K7" s="13" t="s">
        <v>51</v>
      </c>
      <c r="L7" s="18">
        <v>69.44</v>
      </c>
      <c r="M7" s="17" t="s">
        <v>20</v>
      </c>
    </row>
    <row r="8" spans="1:13" s="20" customFormat="1" ht="150">
      <c r="A8" s="11" t="s">
        <v>15</v>
      </c>
      <c r="B8" s="12">
        <v>2</v>
      </c>
      <c r="C8" s="12">
        <v>604122000197</v>
      </c>
      <c r="D8" s="13" t="s">
        <v>21</v>
      </c>
      <c r="E8" s="14" t="s">
        <v>22</v>
      </c>
      <c r="F8" s="15" t="s">
        <v>23</v>
      </c>
      <c r="G8" s="16">
        <v>45310</v>
      </c>
      <c r="H8" s="17" t="s">
        <v>24</v>
      </c>
      <c r="I8" s="18">
        <v>4340.99</v>
      </c>
      <c r="J8" s="19">
        <v>45310</v>
      </c>
      <c r="K8" s="13" t="s">
        <v>51</v>
      </c>
      <c r="L8" s="18">
        <v>4340.99</v>
      </c>
      <c r="M8" s="17" t="s">
        <v>25</v>
      </c>
    </row>
    <row r="9" spans="1:13" s="20" customFormat="1" ht="120">
      <c r="A9" s="11" t="s">
        <v>15</v>
      </c>
      <c r="B9" s="12">
        <v>3</v>
      </c>
      <c r="C9" s="12">
        <v>12891300000197</v>
      </c>
      <c r="D9" s="13" t="s">
        <v>26</v>
      </c>
      <c r="E9" s="14" t="s">
        <v>27</v>
      </c>
      <c r="F9" s="15" t="s">
        <v>28</v>
      </c>
      <c r="G9" s="16">
        <v>45321</v>
      </c>
      <c r="H9" s="17" t="s">
        <v>29</v>
      </c>
      <c r="I9" s="18">
        <v>263166.84000000003</v>
      </c>
      <c r="J9" s="19">
        <v>45321</v>
      </c>
      <c r="K9" s="13" t="s">
        <v>51</v>
      </c>
      <c r="L9" s="21">
        <v>223835.02</v>
      </c>
      <c r="M9" s="17" t="s">
        <v>30</v>
      </c>
    </row>
    <row r="10" spans="1:13" s="20" customFormat="1" ht="135">
      <c r="A10" s="11" t="s">
        <v>15</v>
      </c>
      <c r="B10" s="12">
        <v>4</v>
      </c>
      <c r="C10" s="12">
        <v>2037069000115</v>
      </c>
      <c r="D10" s="13" t="s">
        <v>31</v>
      </c>
      <c r="E10" s="14" t="s">
        <v>32</v>
      </c>
      <c r="F10" s="15" t="s">
        <v>33</v>
      </c>
      <c r="G10" s="16">
        <v>45321</v>
      </c>
      <c r="H10" s="17" t="s">
        <v>34</v>
      </c>
      <c r="I10" s="21">
        <v>37597.21</v>
      </c>
      <c r="J10" s="19">
        <v>45321</v>
      </c>
      <c r="K10" s="13" t="s">
        <v>51</v>
      </c>
      <c r="L10" s="21">
        <v>27348.880000000001</v>
      </c>
      <c r="M10" s="17" t="s">
        <v>35</v>
      </c>
    </row>
    <row r="11" spans="1:13" s="20" customFormat="1" ht="150">
      <c r="A11" s="11" t="s">
        <v>15</v>
      </c>
      <c r="B11" s="12">
        <v>5</v>
      </c>
      <c r="C11" s="12">
        <v>2037069000115</v>
      </c>
      <c r="D11" s="13" t="s">
        <v>31</v>
      </c>
      <c r="E11" s="14" t="s">
        <v>36</v>
      </c>
      <c r="F11" s="15" t="s">
        <v>33</v>
      </c>
      <c r="G11" s="16">
        <v>45321</v>
      </c>
      <c r="H11" s="17" t="s">
        <v>37</v>
      </c>
      <c r="I11" s="21">
        <v>21986.11</v>
      </c>
      <c r="J11" s="19">
        <v>45321</v>
      </c>
      <c r="K11" s="13" t="s">
        <v>51</v>
      </c>
      <c r="L11" s="21">
        <v>21986.11</v>
      </c>
      <c r="M11" s="17" t="s">
        <v>35</v>
      </c>
    </row>
    <row r="12" spans="1:13" s="20" customFormat="1" ht="135">
      <c r="A12" s="11" t="s">
        <v>15</v>
      </c>
      <c r="B12" s="12">
        <v>6</v>
      </c>
      <c r="C12" s="12">
        <v>604122000197</v>
      </c>
      <c r="D12" s="13" t="s">
        <v>21</v>
      </c>
      <c r="E12" s="14" t="s">
        <v>38</v>
      </c>
      <c r="F12" s="15" t="s">
        <v>39</v>
      </c>
      <c r="G12" s="16">
        <v>45322</v>
      </c>
      <c r="H12" s="17" t="s">
        <v>40</v>
      </c>
      <c r="I12" s="18">
        <v>337018.8</v>
      </c>
      <c r="J12" s="19">
        <v>45322</v>
      </c>
      <c r="K12" s="13" t="s">
        <v>51</v>
      </c>
      <c r="L12" s="21">
        <v>337018.8</v>
      </c>
      <c r="M12" s="17" t="s">
        <v>41</v>
      </c>
    </row>
    <row r="13" spans="1:13" s="20" customFormat="1" ht="120">
      <c r="A13" s="11" t="s">
        <v>15</v>
      </c>
      <c r="B13" s="12">
        <v>7</v>
      </c>
      <c r="C13" s="12">
        <v>34028316000375</v>
      </c>
      <c r="D13" s="13" t="s">
        <v>42</v>
      </c>
      <c r="E13" s="14" t="s">
        <v>43</v>
      </c>
      <c r="F13" s="15" t="s">
        <v>44</v>
      </c>
      <c r="G13" s="16">
        <v>45322</v>
      </c>
      <c r="H13" s="17" t="s">
        <v>45</v>
      </c>
      <c r="I13" s="21">
        <v>2691.86</v>
      </c>
      <c r="J13" s="19">
        <v>45322</v>
      </c>
      <c r="K13" s="13" t="s">
        <v>51</v>
      </c>
      <c r="L13" s="21">
        <v>2691.86</v>
      </c>
      <c r="M13" s="17" t="s">
        <v>46</v>
      </c>
    </row>
    <row r="14" spans="1:13" ht="15" customHeight="1">
      <c r="A14" s="22" t="s">
        <v>47</v>
      </c>
      <c r="B14" s="22"/>
      <c r="C14" s="22"/>
      <c r="D14" s="4"/>
      <c r="K14" s="23"/>
    </row>
    <row r="15" spans="1:13" ht="15" customHeight="1">
      <c r="A15" s="24" t="str">
        <f>[1]Bens!A18</f>
        <v>Data da última atualização:20/02/2024</v>
      </c>
      <c r="B15" s="25"/>
      <c r="C15" s="4"/>
      <c r="D15" s="1"/>
    </row>
    <row r="16" spans="1:13" ht="15" customHeight="1">
      <c r="A16" s="26" t="s">
        <v>48</v>
      </c>
      <c r="B16" s="26"/>
      <c r="C16" s="26"/>
      <c r="D16" s="26"/>
    </row>
    <row r="17" spans="1:4" ht="15" customHeight="1">
      <c r="A17" s="26" t="s">
        <v>49</v>
      </c>
      <c r="B17" s="26"/>
      <c r="C17" s="26"/>
      <c r="D17" s="26"/>
    </row>
    <row r="18" spans="1:4" ht="15" customHeight="1">
      <c r="A18" s="27" t="s">
        <v>50</v>
      </c>
      <c r="B18" s="27"/>
      <c r="C18" s="27"/>
      <c r="D18" s="1"/>
    </row>
    <row r="19" spans="1:4" ht="15" customHeight="1"/>
    <row r="20" spans="1:4" ht="15" customHeight="1"/>
    <row r="21" spans="1:4" ht="15" customHeight="1"/>
    <row r="22" spans="1:4" ht="15" customHeight="1"/>
    <row r="23" spans="1:4" ht="15" customHeight="1"/>
    <row r="24" spans="1:4" ht="15" customHeight="1"/>
    <row r="25" spans="1:4" ht="15" customHeight="1"/>
    <row r="26" spans="1:4" ht="15" customHeight="1"/>
    <row r="27" spans="1:4" ht="15" customHeight="1"/>
    <row r="28" spans="1:4" ht="15" customHeight="1"/>
    <row r="29" spans="1:4" ht="15" customHeight="1"/>
    <row r="30" spans="1:4" ht="15" customHeight="1"/>
    <row r="31" spans="1:4" ht="15" customHeight="1"/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48.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</sheetData>
  <mergeCells count="5">
    <mergeCell ref="A2:M2"/>
    <mergeCell ref="A3:E3"/>
    <mergeCell ref="A5:L5"/>
    <mergeCell ref="A16:D16"/>
    <mergeCell ref="A17:D17"/>
  </mergeCells>
  <conditionalFormatting sqref="C7:C13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</hyperlinks>
  <pageMargins left="0.23622047244094491" right="0.23622047244094491" top="0.74803149606299213" bottom="0.74803149606299213" header="0.31496062992125984" footer="0.31496062992125984"/>
  <pageSetup scale="43"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2024-03-19T13:33:44Z</cp:lastPrinted>
  <dcterms:created xsi:type="dcterms:W3CDTF">2024-03-19T13:32:45Z</dcterms:created>
  <dcterms:modified xsi:type="dcterms:W3CDTF">2024-03-19T13:34:02Z</dcterms:modified>
</cp:coreProperties>
</file>